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katarzyna.miszczak\Downloads\"/>
    </mc:Choice>
  </mc:AlternateContent>
  <bookViews>
    <workbookView xWindow="0" yWindow="0" windowWidth="28800" windowHeight="12435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<sst xmlns="http://schemas.openxmlformats.org/spreadsheetml/2006/main" count="1286" uniqueCount="979">
  <si>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</si>
  <si>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</si>
  <si>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</si>
  <si>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</si>
  <si>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</si>
  <si>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</si>
  <si>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</si>
  <si>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</si>
  <si>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</si>
  <si>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</si>
  <si>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</si>
  <si>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</si>
  <si>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</si>
  <si>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</si>
  <si>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</si>
  <si>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</si>
  <si>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</si>
  <si>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</si>
  <si>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</si>
  <si>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</si>
  <si>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</si>
  <si>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</si>
  <si>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</si>
  <si>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</si>
  <si>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</si>
  <si>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</si>
  <si>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</si>
  <si>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</si>
  <si>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</si>
  <si>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</si>
  <si>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</si>
  <si>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</si>
  <si>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</si>
  <si>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</si>
  <si>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</si>
  <si>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</si>
  <si>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</si>
  <si>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</si>
  <si>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</si>
  <si>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</si>
  <si>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</si>
  <si>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</si>
  <si>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</si>
  <si>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</si>
  <si>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</si>
  <si>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</si>
  <si>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</si>
  <si>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</si>
  <si>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</si>
  <si>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</si>
  <si>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</si>
  <si>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</si>
  <si>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</si>
  <si>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</si>
  <si>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</si>
  <si>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</si>
  <si>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</si>
  <si>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</si>
  <si>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</si>
  <si>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</si>
  <si>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</si>
  <si>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</si>
  <si>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</si>
  <si>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</si>
  <si>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</si>
  <si>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</si>
  <si>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</si>
  <si>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</si>
  <si>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</si>
  <si>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</si>
  <si>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</si>
  <si>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</si>
  <si>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</si>
  <si>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</si>
  <si>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</si>
  <si>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</si>
  <si>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</si>
  <si>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</si>
  <si>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</si>
  <si>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</si>
  <si>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</si>
  <si>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</si>
  <si>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</si>
  <si>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</si>
  <si>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</si>
  <si>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</si>
  <si>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</si>
  <si>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</si>
  <si>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</si>
  <si>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</si>
  <si>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</si>
  <si>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</si>
  <si>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</si>
  <si>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</si>
  <si>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</si>
  <si>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</si>
  <si>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</si>
  <si>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</si>
  <si>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</si>
  <si>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</si>
  <si>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</si>
  <si>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</si>
  <si>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</si>
  <si>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</si>
  <si>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</si>
  <si>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</si>
  <si>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</si>
  <si>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</si>
  <si>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</si>
  <si>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</si>
  <si>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</si>
  <si>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</si>
  <si>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</si>
  <si>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</si>
  <si>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</si>
  <si>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</si>
  <si>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</si>
  <si>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</si>
  <si>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</si>
  <si>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</si>
  <si>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</si>
  <si>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</si>
  <si>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</si>
  <si>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</si>
  <si>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</si>
  <si>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</si>
  <si>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</si>
  <si>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</si>
  <si>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</si>
  <si>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</si>
  <si>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</si>
  <si>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</si>
  <si>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</si>
  <si>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</si>
  <si>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</si>
  <si>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</si>
  <si>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</si>
  <si>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</si>
  <si>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</si>
  <si>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</si>
  <si>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</si>
  <si>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</si>
  <si>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</si>
  <si>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</si>
  <si>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</si>
  <si>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</si>
  <si>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</si>
  <si>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</si>
  <si>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</si>
  <si>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</si>
  <si>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</si>
  <si>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</si>
  <si>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</si>
  <si>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</si>
  <si>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</si>
  <si>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</si>
  <si>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</si>
  <si>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</si>
  <si>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</si>
  <si>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</si>
  <si>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</si>
  <si>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</si>
  <si>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</si>
  <si>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</si>
  <si>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</si>
  <si>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</si>
  <si>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</si>
  <si>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</si>
  <si>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</si>
  <si>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</si>
  <si>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</si>
  <si>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</si>
  <si>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</si>
  <si>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</si>
  <si>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</si>
  <si>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</si>
  <si>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</si>
  <si>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</si>
  <si>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</si>
  <si>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</si>
  <si>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</si>
  <si>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</si>
  <si>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</si>
  <si>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</si>
  <si>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</si>
  <si>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</si>
  <si>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</si>
  <si>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</si>
  <si>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</si>
  <si>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</si>
  <si>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</si>
  <si>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</si>
  <si>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</si>
  <si>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</si>
  <si>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</si>
  <si>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</si>
  <si>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</si>
  <si>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</si>
  <si>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</si>
  <si>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</si>
  <si>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</si>
  <si>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</si>
  <si>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</si>
  <si>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</si>
  <si>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</si>
  <si>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</si>
  <si>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</si>
  <si>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</si>
  <si>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</si>
  <si>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</si>
  <si>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</si>
  <si>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</si>
  <si>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</si>
  <si>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</si>
  <si>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</si>
  <si>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</si>
  <si>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</si>
  <si>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</si>
  <si>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</si>
  <si>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</si>
  <si>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</si>
  <si>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</si>
  <si>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</si>
  <si>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</si>
  <si>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</si>
  <si>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</si>
  <si>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</si>
  <si>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</si>
  <si>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</si>
  <si>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</si>
  <si>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</si>
  <si>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</si>
  <si>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</si>
  <si>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</si>
  <si>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</si>
  <si>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</si>
  <si>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</si>
  <si>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</si>
  <si>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</si>
  <si>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</si>
  <si>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</si>
  <si>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</si>
  <si>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</si>
  <si>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</si>
  <si>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</si>
  <si>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</si>
  <si>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</si>
  <si>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</si>
  <si>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</si>
  <si>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</si>
  <si>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</si>
  <si>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</si>
  <si>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</si>
  <si>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</si>
  <si>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</si>
  <si>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</si>
  <si>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</si>
  <si>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</si>
  <si>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</si>
  <si>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</si>
  <si>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</si>
  <si>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</si>
  <si>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</si>
  <si>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</si>
  <si>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</si>
  <si>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</si>
  <si>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</si>
  <si>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</si>
  <si>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</si>
  <si>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</si>
  <si>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</si>
  <si>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</si>
  <si>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</si>
  <si>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</si>
  <si>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</si>
  <si>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</si>
  <si>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</si>
  <si>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</si>
  <si>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</si>
  <si>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</si>
  <si>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</si>
  <si>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</si>
  <si>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</si>
  <si>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</si>
  <si>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</si>
  <si>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</si>
  <si>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</si>
  <si>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</si>
  <si>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</si>
  <si>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</si>
  <si>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</si>
  <si>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</si>
  <si>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</si>
  <si>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</si>
  <si>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</si>
  <si>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</si>
  <si>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</si>
  <si>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</si>
  <si>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</si>
  <si>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</si>
  <si>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</si>
  <si>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</si>
  <si>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</si>
  <si>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</si>
  <si>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</si>
  <si>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</si>
  <si>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</si>
  <si>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</si>
  <si>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</si>
  <si>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</si>
  <si>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</si>
  <si>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</si>
  <si>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</si>
  <si>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</si>
  <si>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</si>
  <si>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</si>
  <si>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</si>
  <si>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</si>
  <si>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</si>
  <si>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</si>
  <si>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</si>
  <si>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</si>
  <si>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</si>
  <si>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</si>
  <si>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</si>
  <si>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</si>
  <si>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</si>
  <si>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</si>
  <si>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</si>
  <si>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</si>
  <si>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</si>
  <si>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</si>
  <si>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</si>
  <si>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</si>
  <si>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</si>
  <si>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</si>
  <si>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</si>
  <si>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</si>
  <si>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</si>
  <si>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</si>
  <si>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</si>
  <si>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</si>
  <si>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</si>
  <si>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</si>
  <si>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</si>
  <si>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</si>
  <si>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</si>
  <si>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</si>
  <si>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</si>
  <si>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</si>
  <si>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</si>
  <si>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</si>
  <si>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</si>
  <si>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</si>
  <si>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</si>
  <si>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</si>
  <si>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</si>
  <si>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</si>
  <si>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</si>
  <si>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</si>
  <si>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</si>
  <si>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</si>
  <si>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</si>
  <si>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</si>
  <si>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</si>
  <si>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</si>
  <si>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</si>
  <si>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</si>
  <si>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</si>
  <si>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</si>
  <si>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</si>
  <si>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</si>
  <si>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</si>
  <si>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</si>
  <si>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</si>
  <si>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</si>
  <si>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</si>
  <si>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</si>
  <si>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</si>
  <si>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</si>
  <si>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</si>
  <si>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</si>
  <si>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</si>
  <si>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</si>
  <si>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</si>
  <si>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</si>
  <si>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</si>
  <si>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</si>
  <si>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</si>
  <si>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</si>
  <si>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</si>
  <si>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</si>
  <si>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</si>
  <si>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</si>
  <si>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</si>
  <si>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</si>
  <si>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</si>
  <si>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</si>
  <si>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</si>
  <si>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</si>
  <si>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</si>
  <si>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</si>
  <si>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</si>
  <si>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</si>
  <si>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</si>
  <si>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</si>
  <si>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</si>
  <si>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</si>
  <si>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</si>
  <si>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</si>
  <si>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</si>
  <si>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</si>
  <si>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</si>
  <si>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</si>
  <si>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</si>
  <si>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</si>
  <si>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</si>
  <si>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</si>
  <si>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</si>
  <si>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</si>
  <si>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</si>
  <si>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</si>
  <si>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</si>
  <si>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</si>
  <si>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</si>
  <si>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</si>
  <si>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</si>
  <si>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</si>
  <si>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</si>
  <si>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</si>
  <si>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</si>
  <si>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</si>
  <si>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</si>
  <si>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</si>
  <si>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</si>
  <si>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</si>
  <si>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</si>
  <si>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</si>
  <si>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</si>
  <si>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</si>
  <si>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</si>
  <si>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</si>
  <si>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</si>
  <si>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</si>
  <si>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</si>
  <si>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</si>
  <si>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</si>
  <si>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</si>
  <si>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</si>
  <si>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</si>
  <si>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</si>
  <si>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</si>
  <si>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</si>
  <si>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</si>
  <si>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</si>
  <si>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</si>
  <si>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</si>
  <si>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</si>
  <si>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</si>
  <si>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</si>
  <si>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</si>
  <si>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</si>
  <si>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</si>
  <si>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</si>
  <si>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</si>
  <si>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</si>
  <si>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</si>
  <si>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</si>
  <si>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</si>
  <si>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</si>
  <si>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</si>
  <si>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</si>
  <si>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</si>
  <si>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</si>
  <si>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</si>
  <si>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</si>
  <si>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</si>
  <si>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</si>
  <si>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</si>
  <si>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</si>
  <si>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</si>
  <si>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</si>
  <si>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</si>
  <si>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</si>
  <si>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</si>
  <si>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</si>
  <si>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</si>
  <si>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</si>
  <si>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</si>
  <si>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</si>
  <si>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</si>
  <si>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</si>
  <si>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</si>
  <si>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</si>
  <si>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</si>
  <si>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</si>
  <si>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</si>
  <si>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</si>
  <si>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</si>
  <si>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</si>
  <si>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</si>
  <si>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</si>
  <si>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</si>
  <si>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</si>
  <si>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</si>
  <si>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</si>
  <si>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</si>
  <si>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</si>
  <si>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</si>
  <si>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</si>
  <si>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</si>
  <si>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</si>
  <si>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</si>
  <si>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</si>
  <si>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</si>
  <si>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</si>
  <si>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</si>
  <si>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</si>
  <si>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</si>
  <si>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</si>
  <si>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</si>
  <si>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</si>
  <si>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</si>
  <si>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</si>
  <si>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</si>
  <si>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</si>
  <si>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</si>
  <si>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</si>
  <si>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</si>
  <si>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</si>
  <si>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</si>
  <si>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</si>
  <si>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</si>
  <si>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</si>
  <si>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</si>
  <si>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</si>
  <si>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</si>
  <si>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</si>
  <si>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</si>
  <si>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</si>
  <si>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</si>
  <si>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</si>
  <si>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</si>
  <si>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</si>
  <si>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</si>
  <si>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</si>
  <si>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</si>
  <si>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</si>
  <si>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</si>
  <si>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</si>
  <si>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</si>
  <si>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</si>
  <si>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</si>
  <si>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</si>
  <si>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</si>
  <si>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</si>
  <si>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</si>
  <si>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</si>
  <si>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</si>
  <si>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</si>
  <si>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</si>
  <si>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</si>
  <si>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</si>
  <si>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</si>
  <si>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</si>
  <si>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</si>
  <si>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</si>
  <si>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</si>
  <si>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</si>
  <si>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</si>
  <si>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</si>
  <si>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</si>
  <si>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</si>
  <si>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</si>
  <si>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</si>
  <si>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</si>
  <si>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</si>
  <si>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</si>
  <si>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</si>
  <si>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</si>
  <si>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</si>
  <si>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</si>
  <si>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</si>
  <si>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</si>
  <si>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</si>
  <si>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</si>
  <si>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</si>
  <si>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</si>
  <si>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</si>
  <si>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</si>
  <si>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</si>
  <si>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</si>
  <si>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</si>
  <si>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</si>
  <si>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</si>
  <si>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</si>
  <si>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</si>
  <si>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</si>
  <si>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</si>
  <si>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</si>
  <si>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</si>
  <si>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</si>
  <si>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</si>
  <si>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</si>
  <si>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</si>
  <si>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</si>
  <si>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</si>
  <si>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</si>
  <si>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</si>
  <si>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</si>
  <si>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</si>
  <si>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</si>
  <si>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</si>
  <si>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</si>
  <si>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</si>
  <si>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</si>
  <si>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</si>
  <si>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</si>
  <si>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</si>
  <si>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</si>
  <si>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</si>
  <si>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</si>
  <si>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</si>
  <si>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</si>
  <si>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</si>
  <si>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</si>
  <si>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</si>
  <si>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</si>
  <si>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</si>
  <si>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</si>
  <si>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</si>
  <si>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</si>
  <si>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</si>
  <si>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</si>
  <si>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</si>
  <si>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</si>
  <si>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</si>
  <si>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</si>
  <si>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</si>
  <si>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</si>
  <si>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</si>
  <si>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</si>
  <si>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</si>
  <si>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</si>
  <si>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</si>
  <si>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</si>
  <si>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</si>
  <si>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</si>
  <si>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</si>
  <si>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</si>
  <si>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</si>
  <si>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</si>
  <si>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</si>
  <si>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</si>
  <si>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</si>
  <si>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</si>
  <si>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</si>
  <si>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</si>
  <si>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</si>
  <si>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</si>
  <si>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</si>
  <si>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</si>
  <si>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</si>
  <si>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</si>
  <si>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</si>
  <si>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</si>
  <si>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</si>
  <si>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</si>
  <si>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</si>
  <si>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</si>
  <si>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</si>
  <si>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</si>
  <si>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</si>
  <si>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</si>
  <si>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</si>
  <si>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</si>
  <si>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</si>
  <si>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</si>
  <si>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</si>
  <si>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</si>
  <si>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</si>
  <si>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</si>
  <si>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</si>
  <si>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</si>
  <si>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</si>
  <si>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</si>
  <si>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</si>
  <si>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</si>
  <si>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</si>
  <si>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</si>
  <si>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</si>
  <si>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</si>
  <si>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</si>
  <si>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</si>
  <si>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</si>
  <si>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</si>
  <si>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</si>
  <si>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</si>
  <si>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</si>
  <si>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</si>
  <si>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</si>
  <si>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</si>
  <si>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</si>
  <si>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</si>
  <si>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</si>
  <si>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</si>
  <si>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</si>
  <si>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</si>
  <si>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</si>
  <si>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</si>
  <si>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</si>
  <si>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</si>
  <si>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</si>
  <si>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</si>
  <si>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</si>
  <si>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</si>
  <si>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</si>
  <si>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</si>
  <si>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</si>
  <si>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</si>
  <si>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</si>
  <si>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</si>
  <si>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</si>
  <si>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</si>
  <si>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</si>
  <si>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</si>
  <si>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</si>
  <si>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</si>
  <si>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</si>
  <si>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</si>
  <si>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</si>
  <si>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</si>
  <si>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</si>
  <si>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</si>
  <si>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</si>
  <si>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</si>
  <si>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</si>
  <si>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</si>
  <si>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</si>
  <si>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</si>
  <si>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</si>
  <si>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</si>
  <si>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</si>
  <si>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</si>
  <si>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</si>
  <si>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</si>
  <si>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</si>
  <si>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</si>
  <si>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</si>
  <si>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</si>
  <si>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</si>
  <si>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Tomaszów Lubelski</t>
  </si>
  <si>
    <t>Płeć. wiek (w miesiącach). waga</t>
  </si>
  <si>
    <t>Mielnik</t>
  </si>
  <si>
    <t>Tokary</t>
  </si>
  <si>
    <t>Morąg</t>
  </si>
  <si>
    <t>Zielona Góra</t>
  </si>
  <si>
    <t>Czerwieńsk</t>
  </si>
  <si>
    <t>Brody</t>
  </si>
  <si>
    <t>Sulechów</t>
  </si>
  <si>
    <t>Nowa Dęba</t>
  </si>
  <si>
    <t>14180 Piaseczno</t>
  </si>
  <si>
    <t>30050 Grodzisk Wielkopolski</t>
  </si>
  <si>
    <t>Nr przypadku w województwie</t>
  </si>
  <si>
    <t>0809 Zielonogórski</t>
  </si>
  <si>
    <t>Olecko</t>
  </si>
  <si>
    <t>Bytnica</t>
  </si>
  <si>
    <t>1. samica, 36 m-cy, 60 kg</t>
  </si>
  <si>
    <t>Wysokie</t>
  </si>
  <si>
    <t>Stan na dzień:</t>
  </si>
  <si>
    <t>Liczba dzików dodatnich</t>
  </si>
  <si>
    <t>1. samica, 24 m-ce, 70 kg</t>
  </si>
  <si>
    <t>Młynki</t>
  </si>
  <si>
    <t>Końskowola</t>
  </si>
  <si>
    <t>samiec, 12 m-cy, 20 kg</t>
  </si>
  <si>
    <t>1. samiec, 24 m-ce, 50 kg</t>
  </si>
  <si>
    <t>1. samiec, 24 m-ce, 40 kg</t>
  </si>
  <si>
    <t>1. samica, 24 m-ce, 60 kg</t>
  </si>
  <si>
    <t>Cygany</t>
  </si>
  <si>
    <t>Łukta</t>
  </si>
  <si>
    <t>Żukowice</t>
  </si>
  <si>
    <t>Harasiuki</t>
  </si>
  <si>
    <t>Hucisko</t>
  </si>
  <si>
    <t>Piaśnica</t>
  </si>
  <si>
    <t>1. samica, 36 m-cy, 55 kg</t>
  </si>
  <si>
    <t>Dąbie</t>
  </si>
  <si>
    <t>Karczyn</t>
  </si>
  <si>
    <t>Gaworzyce</t>
  </si>
  <si>
    <t>Gubity</t>
  </si>
  <si>
    <t>Gryżyna</t>
  </si>
  <si>
    <t>Olsztynek</t>
  </si>
  <si>
    <t>M. Olsztyn</t>
  </si>
  <si>
    <t>Olsztyn</t>
  </si>
  <si>
    <t>Horyniec-Zdrój</t>
  </si>
  <si>
    <t>Skąpe</t>
  </si>
  <si>
    <t>Krosno Odrzańskie</t>
  </si>
  <si>
    <t>Grunwald</t>
  </si>
  <si>
    <t>Omin</t>
  </si>
  <si>
    <t>P/20/33086</t>
  </si>
  <si>
    <t>1. płeć nieokreślona, wiek nieokreślony, 10 kg                                                                       2. płeć nieokreślona, wiek nieokreślony, 5 kg</t>
  </si>
  <si>
    <t>P/20/33128</t>
  </si>
  <si>
    <t>P/20/33183</t>
  </si>
  <si>
    <t>1. samiec, 12 m-cy, 10 kg</t>
  </si>
  <si>
    <t>P/20/33125</t>
  </si>
  <si>
    <t xml:space="preserve">1. płeć nieokreślona, wiek nieokreślony, 5 kg
</t>
  </si>
  <si>
    <t>1. płeć nieokreślona, wiek nieokreślony, 5 kg</t>
  </si>
  <si>
    <t>P/20/33019</t>
  </si>
  <si>
    <t>1. płeć nieokreślona, wiek nieokreślony, 10 kg</t>
  </si>
  <si>
    <t>1. płeć nieokreślona, wiek nieokreślony, 3 kg</t>
  </si>
  <si>
    <t>52.150708</t>
  </si>
  <si>
    <t>15.687528</t>
  </si>
  <si>
    <t>51.926934</t>
  </si>
  <si>
    <t>15.539914</t>
  </si>
  <si>
    <t>51.92958</t>
  </si>
  <si>
    <t>15.54023</t>
  </si>
  <si>
    <t>52.15295</t>
  </si>
  <si>
    <t>15.71148</t>
  </si>
  <si>
    <t>52.046974</t>
  </si>
  <si>
    <t>15.392405</t>
  </si>
  <si>
    <t>52.152057</t>
  </si>
  <si>
    <t>15.709909</t>
  </si>
  <si>
    <t>52.04091</t>
  </si>
  <si>
    <t>15.391208</t>
  </si>
  <si>
    <t xml:space="preserve">Majdan Górny </t>
  </si>
  <si>
    <t>P/20/33117</t>
  </si>
  <si>
    <t>samica, 6 miesc. , 15 kg</t>
  </si>
  <si>
    <t>Szarowola</t>
  </si>
  <si>
    <t>samiec,1 rok, 40 kg</t>
  </si>
  <si>
    <t>Rezerwa</t>
  </si>
  <si>
    <t>P/20/33229</t>
  </si>
  <si>
    <t>samica, 1 rok, 20 kg</t>
  </si>
  <si>
    <t>P/20/33184</t>
  </si>
  <si>
    <t>samiec,1 rok, 70 kg</t>
  </si>
  <si>
    <t>50.441531</t>
  </si>
  <si>
    <t>23.501141</t>
  </si>
  <si>
    <t>50.504577</t>
  </si>
  <si>
    <t>23.334255</t>
  </si>
  <si>
    <t>50.8785</t>
  </si>
  <si>
    <t>22.758556</t>
  </si>
  <si>
    <t>51.427836</t>
  </si>
  <si>
    <t>22.049777</t>
  </si>
  <si>
    <t>P/20/34112</t>
  </si>
  <si>
    <t>1. samiec, 8 m-cy, 15 kg</t>
  </si>
  <si>
    <t>Sieniawa</t>
  </si>
  <si>
    <t>Dobra</t>
  </si>
  <si>
    <t>P/20/34108</t>
  </si>
  <si>
    <t>1. samiec, 18 m-cy, 30 kg</t>
  </si>
  <si>
    <t>Podemszczyzna</t>
  </si>
  <si>
    <t>P/20/34109</t>
  </si>
  <si>
    <t>P/20/34161</t>
  </si>
  <si>
    <t>50.452583</t>
  </si>
  <si>
    <t>22.398611</t>
  </si>
  <si>
    <t>50.228539</t>
  </si>
  <si>
    <t>22.69535</t>
  </si>
  <si>
    <t>50.2175</t>
  </si>
  <si>
    <t>23.2878</t>
  </si>
  <si>
    <t>50.532177</t>
  </si>
  <si>
    <t>21.717318</t>
  </si>
  <si>
    <t>1060/2020</t>
  </si>
  <si>
    <t>53.5958</t>
  </si>
  <si>
    <t>20.2969</t>
  </si>
  <si>
    <t>P/20/34888</t>
  </si>
  <si>
    <t>P/20/34783</t>
  </si>
  <si>
    <t>samica, 24m-cy, 64 kg</t>
  </si>
  <si>
    <t>52.377477</t>
  </si>
  <si>
    <t>23.25662</t>
  </si>
  <si>
    <t>Dankowice</t>
  </si>
  <si>
    <t>P/20/35081</t>
  </si>
  <si>
    <t>P/20/35079</t>
  </si>
  <si>
    <t>1. samica, 36 m-cy, 65 kg</t>
  </si>
  <si>
    <t>Gostyń</t>
  </si>
  <si>
    <t>P/20/35080</t>
  </si>
  <si>
    <t>nieokreśl., 2 tyg, 5 kg; samica 12 mies., 35 kg</t>
  </si>
  <si>
    <t>51.613353</t>
  </si>
  <si>
    <t>15.965622</t>
  </si>
  <si>
    <t>51.616177</t>
  </si>
  <si>
    <t>15.969855</t>
  </si>
  <si>
    <t>51.617995</t>
  </si>
  <si>
    <t>15.971301</t>
  </si>
  <si>
    <t>51.65172</t>
  </si>
  <si>
    <t>15.904333</t>
  </si>
  <si>
    <t>1061/2020</t>
  </si>
  <si>
    <t>53.7801</t>
  </si>
  <si>
    <t>20.4910</t>
  </si>
  <si>
    <t>P/20/35087</t>
  </si>
  <si>
    <t>samica, 24 m., 30 kg</t>
  </si>
  <si>
    <t>1062/2020</t>
  </si>
  <si>
    <t>53.7494</t>
  </si>
  <si>
    <t>20.4783</t>
  </si>
  <si>
    <t>samiec, 48 m, 100 kg</t>
  </si>
  <si>
    <t>1063/2020</t>
  </si>
  <si>
    <t>53.7409</t>
  </si>
  <si>
    <t>20.5039</t>
  </si>
  <si>
    <t>samiec, 4 m,  20 kg</t>
  </si>
  <si>
    <t>1064/2020</t>
  </si>
  <si>
    <t>53.524481</t>
  </si>
  <si>
    <t>20.205437</t>
  </si>
  <si>
    <t>P/20/35084</t>
  </si>
  <si>
    <t>1.samiec, 4 m-ce, 10 kg</t>
  </si>
  <si>
    <t>1065/2020</t>
  </si>
  <si>
    <t>53.522272</t>
  </si>
  <si>
    <t>20.195559</t>
  </si>
  <si>
    <t>1066/2020</t>
  </si>
  <si>
    <t>53.8711</t>
  </si>
  <si>
    <t>20.0519</t>
  </si>
  <si>
    <t>1067/2020</t>
  </si>
  <si>
    <t>Maronie</t>
  </si>
  <si>
    <t>53.841431</t>
  </si>
  <si>
    <t>20.103699</t>
  </si>
  <si>
    <t>P/20/35085</t>
  </si>
  <si>
    <t>1. samiec, 6 m-cy, 8 kg</t>
  </si>
  <si>
    <t>1068/2020</t>
  </si>
  <si>
    <t>53.7539</t>
  </si>
  <si>
    <t>20.4799</t>
  </si>
  <si>
    <t>P/20/35074</t>
  </si>
  <si>
    <t>samica, 36 m, 65 kg</t>
  </si>
  <si>
    <t>Krzeszów Górny</t>
  </si>
  <si>
    <t>P/20/35005</t>
  </si>
  <si>
    <t>P/20/35006</t>
  </si>
  <si>
    <t>1. samiec, 14 m-cy, 42 kg</t>
  </si>
  <si>
    <t>50.402278</t>
  </si>
  <si>
    <t>22.389194</t>
  </si>
  <si>
    <t>50.2009</t>
  </si>
  <si>
    <t>23.3718</t>
  </si>
  <si>
    <t>Szudziałowo</t>
  </si>
  <si>
    <t>Sosnowik</t>
  </si>
  <si>
    <t>P/20/25082</t>
  </si>
  <si>
    <t>samica, do  1 roku, 15 kg</t>
  </si>
  <si>
    <t>Ostrów Nowy</t>
  </si>
  <si>
    <t>samiec, do 1 roku, 10 kg</t>
  </si>
  <si>
    <t>53.232881</t>
  </si>
  <si>
    <t>23.616418</t>
  </si>
  <si>
    <t>53.243804</t>
  </si>
  <si>
    <t>23.66054</t>
  </si>
  <si>
    <t>1069/2020</t>
  </si>
  <si>
    <t>Imionki</t>
  </si>
  <si>
    <t>54.020302</t>
  </si>
  <si>
    <t>22.553906</t>
  </si>
  <si>
    <t>P/20/35083</t>
  </si>
  <si>
    <t>samica, 24 m-ce, 10 kg; płeć nie ustalona, 3 m-ce, 2 kg; samica, 24 m-ce, 30 kg</t>
  </si>
  <si>
    <t>1070/2020</t>
  </si>
  <si>
    <t>54.022936</t>
  </si>
  <si>
    <t>22.561313</t>
  </si>
  <si>
    <t>płeć nie ustalona, 24 m-ce, 5 kg</t>
  </si>
  <si>
    <t>P/20/34310</t>
  </si>
  <si>
    <t xml:space="preserve">1. płeć nieokreślona/  wiek nieokreślony/ 20 kg                   2. płeć nieokreślona/  wiek nieokreślony/15 kg   </t>
  </si>
  <si>
    <t>Bródki</t>
  </si>
  <si>
    <t>1. płeć nieokreślona/ 24 m-ce/ 2 kg</t>
  </si>
  <si>
    <t>Leśniów Mały</t>
  </si>
  <si>
    <t>1. płeć nieokreślona, 12 m-cy, 5 kg                                                   2. płeć nieokreślona, 12 m-cy, 2 kg</t>
  </si>
  <si>
    <t>P/20/34738</t>
  </si>
  <si>
    <t>1. samiec, 12 m-cy, 20 kg</t>
  </si>
  <si>
    <t>okolice Łąkie</t>
  </si>
  <si>
    <t>P/20/34726</t>
  </si>
  <si>
    <t>1.samica,24 m-cy, 30 kg</t>
  </si>
  <si>
    <t>Gostchorze</t>
  </si>
  <si>
    <t>P/20/34313</t>
  </si>
  <si>
    <t>samiec/36 m-cy/70 kg</t>
  </si>
  <si>
    <t>Ciemnice</t>
  </si>
  <si>
    <t>P/20/34315</t>
  </si>
  <si>
    <t>1. płeć nieokreślona/12 m-cy/30kg
2. płeć nieokreślona /24 m-ce/2 kg</t>
  </si>
  <si>
    <t>P/20/34431</t>
  </si>
  <si>
    <t>samiec/12 m-cy/43 kg</t>
  </si>
  <si>
    <t>52.048276</t>
  </si>
  <si>
    <t>15.420526</t>
  </si>
  <si>
    <t>52.077637</t>
  </si>
  <si>
    <t>15.396082</t>
  </si>
  <si>
    <t>52.008746</t>
  </si>
  <si>
    <t>15.265413</t>
  </si>
  <si>
    <t>51.931509</t>
  </si>
  <si>
    <t>15.551162</t>
  </si>
  <si>
    <t>52.171315</t>
  </si>
  <si>
    <t>15.453553</t>
  </si>
  <si>
    <t>52.060059</t>
  </si>
  <si>
    <t>15.160218</t>
  </si>
  <si>
    <t>52.0314099</t>
  </si>
  <si>
    <t>15.2399656</t>
  </si>
  <si>
    <t>52.186699</t>
  </si>
  <si>
    <t>15.302215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</si>
</sst>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307" totalsRowShown="0" headerRowDxfId="24" dataDxfId="23">
  <autoFilter ref="A6:W307"/>
  <sortState ref="A7:W2186">
    <sortCondition ref="A6:A2186"/>
  </sortState>
  <tableColumns count="23">
    <tableColumn id="22" name="NR ADNS" dataDxfId="22"/>
    <tableColumn id="1" name="Nr przypadku w województwie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2438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1" sqref="F11"/>
    </sheetView>
  </sheetViews>
  <sheetFormatPr defaultRowHeight="15" x14ac:dyDescent="0.2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12.1406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6" max="26" width="13.5703125" customWidth="1"/>
  </cols>
  <sheetData>
    <row r="1" spans="1:28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8" s="4" customFormat="1" ht="15.75" customHeight="1" x14ac:dyDescent="0.3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T2" s="5"/>
    </row>
    <row r="3" spans="1:28" s="20" customFormat="1" ht="20.25" customHeight="1" x14ac:dyDescent="0.25">
      <c r="B3" s="24"/>
      <c r="E3" s="21"/>
      <c r="H3" s="27" t="s">
        <v>769</v>
      </c>
      <c r="I3" s="44">
        <v>44056</v>
      </c>
      <c r="J3" s="45"/>
      <c r="T3" s="22"/>
    </row>
    <row r="4" spans="1:28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Z4" s="20"/>
      <c r="AA4" s="20"/>
    </row>
    <row r="5" spans="1:28" s="1" customFormat="1" ht="41.25" customHeight="1" x14ac:dyDescent="0.25">
      <c r="A5" s="20"/>
      <c r="B5" s="20"/>
      <c r="C5" s="70" t="s">
        <v>8</v>
      </c>
      <c r="D5" s="70"/>
      <c r="E5" s="70"/>
      <c r="F5" s="70"/>
      <c r="G5" s="70"/>
      <c r="H5" s="70"/>
      <c r="I5" s="71" t="s">
        <v>9</v>
      </c>
      <c r="J5" s="72"/>
      <c r="K5" s="30" t="s">
        <v>440</v>
      </c>
      <c r="L5" s="66" t="s">
        <v>1</v>
      </c>
      <c r="M5" s="67"/>
      <c r="N5" s="68"/>
      <c r="O5" s="66" t="s">
        <v>48</v>
      </c>
      <c r="P5" s="68"/>
      <c r="Q5" s="66" t="s">
        <v>39</v>
      </c>
      <c r="R5" s="67"/>
      <c r="S5" s="68"/>
      <c r="T5" s="66" t="s">
        <v>40</v>
      </c>
      <c r="U5" s="67"/>
      <c r="V5" s="67"/>
      <c r="W5" s="68"/>
      <c r="X5" s="13"/>
      <c r="Y5" s="13"/>
      <c r="Z5" s="20"/>
      <c r="AA5" s="20"/>
    </row>
    <row r="6" spans="1:28" s="29" customFormat="1" ht="113.25" customHeight="1" x14ac:dyDescent="0.25">
      <c r="A6" s="31" t="s">
        <v>746</v>
      </c>
      <c r="B6" s="32" t="s">
        <v>763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770</v>
      </c>
      <c r="R6" s="31" t="s">
        <v>748</v>
      </c>
      <c r="S6" s="31" t="s">
        <v>752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42"/>
    </row>
    <row r="7" spans="1:28" s="43" customFormat="1" ht="51" x14ac:dyDescent="0.2">
      <c r="A7" s="34">
        <v>2945</v>
      </c>
      <c r="B7" s="52">
        <v>713</v>
      </c>
      <c r="C7" s="53" t="s">
        <v>14</v>
      </c>
      <c r="D7" s="54" t="s">
        <v>515</v>
      </c>
      <c r="E7" s="53" t="s">
        <v>764</v>
      </c>
      <c r="F7" s="53" t="s">
        <v>759</v>
      </c>
      <c r="G7" s="53" t="s">
        <v>786</v>
      </c>
      <c r="H7" s="53" t="s">
        <v>31</v>
      </c>
      <c r="I7" s="60" t="s">
        <v>809</v>
      </c>
      <c r="J7" s="55" t="s">
        <v>810</v>
      </c>
      <c r="K7" s="56">
        <v>32</v>
      </c>
      <c r="L7" s="59">
        <v>44035</v>
      </c>
      <c r="M7" s="59">
        <v>44036</v>
      </c>
      <c r="N7" s="59">
        <v>44046</v>
      </c>
      <c r="O7" s="56" t="s">
        <v>798</v>
      </c>
      <c r="P7" s="56" t="s">
        <v>43</v>
      </c>
      <c r="Q7" s="56">
        <v>2</v>
      </c>
      <c r="R7" s="56" t="s">
        <v>38</v>
      </c>
      <c r="S7" s="58" t="s">
        <v>799</v>
      </c>
      <c r="T7" s="56">
        <v>0</v>
      </c>
      <c r="U7" s="56">
        <v>0</v>
      </c>
      <c r="V7" s="56">
        <v>0</v>
      </c>
      <c r="W7" s="56">
        <v>2</v>
      </c>
    </row>
    <row r="8" spans="1:28" s="43" customFormat="1" ht="12.75" x14ac:dyDescent="0.2">
      <c r="A8" s="34">
        <v>2946</v>
      </c>
      <c r="B8" s="48">
        <v>714</v>
      </c>
      <c r="C8" s="49" t="s">
        <v>14</v>
      </c>
      <c r="D8" s="50" t="s">
        <v>515</v>
      </c>
      <c r="E8" s="50" t="s">
        <v>764</v>
      </c>
      <c r="F8" s="49" t="s">
        <v>756</v>
      </c>
      <c r="G8" s="49" t="s">
        <v>756</v>
      </c>
      <c r="H8" s="49" t="s">
        <v>30</v>
      </c>
      <c r="I8" s="49" t="s">
        <v>811</v>
      </c>
      <c r="J8" s="49" t="s">
        <v>812</v>
      </c>
      <c r="K8" s="49">
        <v>32</v>
      </c>
      <c r="L8" s="51">
        <v>44036</v>
      </c>
      <c r="M8" s="51">
        <v>44039</v>
      </c>
      <c r="N8" s="51">
        <v>44046</v>
      </c>
      <c r="O8" s="49" t="s">
        <v>800</v>
      </c>
      <c r="P8" s="49" t="s">
        <v>43</v>
      </c>
      <c r="Q8" s="49">
        <v>1</v>
      </c>
      <c r="R8" s="49" t="s">
        <v>38</v>
      </c>
      <c r="S8" s="50" t="s">
        <v>767</v>
      </c>
      <c r="T8" s="49">
        <v>1</v>
      </c>
      <c r="U8" s="49">
        <v>0</v>
      </c>
      <c r="V8" s="49">
        <v>0</v>
      </c>
      <c r="W8" s="49">
        <v>0</v>
      </c>
    </row>
    <row r="9" spans="1:28" s="43" customFormat="1" ht="12.75" x14ac:dyDescent="0.2">
      <c r="A9" s="34">
        <v>2947</v>
      </c>
      <c r="B9" s="48">
        <v>715</v>
      </c>
      <c r="C9" s="49" t="s">
        <v>14</v>
      </c>
      <c r="D9" s="50" t="s">
        <v>515</v>
      </c>
      <c r="E9" s="50" t="s">
        <v>764</v>
      </c>
      <c r="F9" s="49" t="s">
        <v>756</v>
      </c>
      <c r="G9" s="49" t="s">
        <v>756</v>
      </c>
      <c r="H9" s="49" t="s">
        <v>30</v>
      </c>
      <c r="I9" s="49" t="s">
        <v>813</v>
      </c>
      <c r="J9" s="49" t="s">
        <v>814</v>
      </c>
      <c r="K9" s="49">
        <v>32</v>
      </c>
      <c r="L9" s="51">
        <v>44037</v>
      </c>
      <c r="M9" s="51">
        <v>44039</v>
      </c>
      <c r="N9" s="51">
        <v>44046</v>
      </c>
      <c r="O9" s="49" t="s">
        <v>801</v>
      </c>
      <c r="P9" s="49" t="s">
        <v>43</v>
      </c>
      <c r="Q9" s="49">
        <v>1</v>
      </c>
      <c r="R9" s="49" t="s">
        <v>38</v>
      </c>
      <c r="S9" s="50" t="s">
        <v>802</v>
      </c>
      <c r="T9" s="49">
        <v>1</v>
      </c>
      <c r="U9" s="49">
        <v>0</v>
      </c>
      <c r="V9" s="49">
        <v>0</v>
      </c>
      <c r="W9" s="49">
        <v>0</v>
      </c>
    </row>
    <row r="10" spans="1:28" s="43" customFormat="1" ht="38.25" x14ac:dyDescent="0.2">
      <c r="A10" s="34">
        <v>2948</v>
      </c>
      <c r="B10" s="48">
        <v>716</v>
      </c>
      <c r="C10" s="49" t="s">
        <v>14</v>
      </c>
      <c r="D10" s="50" t="s">
        <v>515</v>
      </c>
      <c r="E10" s="50" t="s">
        <v>764</v>
      </c>
      <c r="F10" s="49" t="s">
        <v>759</v>
      </c>
      <c r="G10" s="49" t="s">
        <v>786</v>
      </c>
      <c r="H10" s="49" t="s">
        <v>31</v>
      </c>
      <c r="I10" s="49" t="s">
        <v>815</v>
      </c>
      <c r="J10" s="49" t="s">
        <v>816</v>
      </c>
      <c r="K10" s="49">
        <v>32</v>
      </c>
      <c r="L10" s="51">
        <v>44037</v>
      </c>
      <c r="M10" s="51">
        <v>44039</v>
      </c>
      <c r="N10" s="51">
        <v>44046</v>
      </c>
      <c r="O10" s="49" t="s">
        <v>803</v>
      </c>
      <c r="P10" s="49" t="s">
        <v>43</v>
      </c>
      <c r="Q10" s="49">
        <v>1</v>
      </c>
      <c r="R10" s="49" t="s">
        <v>38</v>
      </c>
      <c r="S10" s="50" t="s">
        <v>804</v>
      </c>
      <c r="T10" s="49">
        <v>0</v>
      </c>
      <c r="U10" s="49">
        <v>0</v>
      </c>
      <c r="V10" s="49">
        <v>0</v>
      </c>
      <c r="W10" s="49">
        <v>1</v>
      </c>
    </row>
    <row r="11" spans="1:28" s="43" customFormat="1" ht="38.25" x14ac:dyDescent="0.2">
      <c r="A11" s="34">
        <v>2949</v>
      </c>
      <c r="B11" s="47">
        <v>717</v>
      </c>
      <c r="C11" s="56" t="s">
        <v>14</v>
      </c>
      <c r="D11" s="58" t="s">
        <v>515</v>
      </c>
      <c r="E11" s="58" t="s">
        <v>764</v>
      </c>
      <c r="F11" s="56" t="s">
        <v>757</v>
      </c>
      <c r="G11" s="56" t="s">
        <v>783</v>
      </c>
      <c r="H11" s="56" t="s">
        <v>31</v>
      </c>
      <c r="I11" s="56" t="s">
        <v>817</v>
      </c>
      <c r="J11" s="46" t="s">
        <v>818</v>
      </c>
      <c r="K11" s="56">
        <v>32</v>
      </c>
      <c r="L11" s="59">
        <v>44036</v>
      </c>
      <c r="M11" s="59">
        <v>44039</v>
      </c>
      <c r="N11" s="59">
        <v>44046</v>
      </c>
      <c r="O11" s="56" t="s">
        <v>803</v>
      </c>
      <c r="P11" s="56" t="s">
        <v>43</v>
      </c>
      <c r="Q11" s="56">
        <v>1</v>
      </c>
      <c r="R11" s="56" t="s">
        <v>38</v>
      </c>
      <c r="S11" s="58" t="s">
        <v>805</v>
      </c>
      <c r="T11" s="56">
        <v>0</v>
      </c>
      <c r="U11" s="56">
        <v>0</v>
      </c>
      <c r="V11" s="56">
        <v>0</v>
      </c>
      <c r="W11" s="56">
        <v>1</v>
      </c>
    </row>
    <row r="12" spans="1:28" s="43" customFormat="1" ht="38.25" x14ac:dyDescent="0.2">
      <c r="A12" s="34">
        <v>2950</v>
      </c>
      <c r="B12" s="48">
        <v>718</v>
      </c>
      <c r="C12" s="49" t="s">
        <v>14</v>
      </c>
      <c r="D12" s="50" t="s">
        <v>515</v>
      </c>
      <c r="E12" s="50" t="s">
        <v>764</v>
      </c>
      <c r="F12" s="49" t="s">
        <v>759</v>
      </c>
      <c r="G12" s="49" t="s">
        <v>786</v>
      </c>
      <c r="H12" s="49" t="s">
        <v>31</v>
      </c>
      <c r="I12" s="49" t="s">
        <v>819</v>
      </c>
      <c r="J12" s="49" t="s">
        <v>820</v>
      </c>
      <c r="K12" s="49">
        <v>32</v>
      </c>
      <c r="L12" s="51">
        <v>44039</v>
      </c>
      <c r="M12" s="51">
        <v>44041</v>
      </c>
      <c r="N12" s="51">
        <v>44046</v>
      </c>
      <c r="O12" s="49" t="s">
        <v>806</v>
      </c>
      <c r="P12" s="49" t="s">
        <v>43</v>
      </c>
      <c r="Q12" s="49">
        <v>1</v>
      </c>
      <c r="R12" s="49" t="s">
        <v>38</v>
      </c>
      <c r="S12" s="50" t="s">
        <v>807</v>
      </c>
      <c r="T12" s="49">
        <v>0</v>
      </c>
      <c r="U12" s="49">
        <v>0</v>
      </c>
      <c r="V12" s="49">
        <v>0</v>
      </c>
      <c r="W12" s="49">
        <v>1</v>
      </c>
    </row>
    <row r="13" spans="1:28" s="43" customFormat="1" ht="38.25" x14ac:dyDescent="0.2">
      <c r="A13" s="34">
        <v>2951</v>
      </c>
      <c r="B13" s="48">
        <v>719</v>
      </c>
      <c r="C13" s="49" t="s">
        <v>14</v>
      </c>
      <c r="D13" s="50" t="s">
        <v>515</v>
      </c>
      <c r="E13" s="50" t="s">
        <v>764</v>
      </c>
      <c r="F13" s="49" t="s">
        <v>757</v>
      </c>
      <c r="G13" s="49" t="s">
        <v>783</v>
      </c>
      <c r="H13" s="49" t="s">
        <v>31</v>
      </c>
      <c r="I13" s="49" t="s">
        <v>821</v>
      </c>
      <c r="J13" s="49" t="s">
        <v>822</v>
      </c>
      <c r="K13" s="49">
        <v>32</v>
      </c>
      <c r="L13" s="51">
        <v>44040</v>
      </c>
      <c r="M13" s="51">
        <v>44041</v>
      </c>
      <c r="N13" s="51">
        <v>44046</v>
      </c>
      <c r="O13" s="49" t="s">
        <v>806</v>
      </c>
      <c r="P13" s="49" t="s">
        <v>43</v>
      </c>
      <c r="Q13" s="49">
        <v>1</v>
      </c>
      <c r="R13" s="49" t="s">
        <v>38</v>
      </c>
      <c r="S13" s="50" t="s">
        <v>808</v>
      </c>
      <c r="T13" s="49">
        <v>0</v>
      </c>
      <c r="U13" s="49">
        <v>0</v>
      </c>
      <c r="V13" s="49">
        <v>0</v>
      </c>
      <c r="W13" s="49">
        <v>1</v>
      </c>
    </row>
    <row r="14" spans="1:28" s="43" customFormat="1" ht="25.5" x14ac:dyDescent="0.2">
      <c r="A14" s="34">
        <v>2952</v>
      </c>
      <c r="B14" s="47">
        <v>585</v>
      </c>
      <c r="C14" s="56" t="s">
        <v>13</v>
      </c>
      <c r="D14" s="58" t="s">
        <v>505</v>
      </c>
      <c r="E14" s="58" t="s">
        <v>374</v>
      </c>
      <c r="F14" s="56" t="s">
        <v>751</v>
      </c>
      <c r="G14" s="56" t="s">
        <v>823</v>
      </c>
      <c r="H14" s="56" t="s">
        <v>30</v>
      </c>
      <c r="I14" s="56" t="s">
        <v>833</v>
      </c>
      <c r="J14" s="46" t="s">
        <v>834</v>
      </c>
      <c r="K14" s="56">
        <v>32</v>
      </c>
      <c r="L14" s="59">
        <v>44040</v>
      </c>
      <c r="M14" s="59">
        <v>44042</v>
      </c>
      <c r="N14" s="59">
        <v>44046</v>
      </c>
      <c r="O14" s="56" t="s">
        <v>824</v>
      </c>
      <c r="P14" s="56" t="s">
        <v>43</v>
      </c>
      <c r="Q14" s="56">
        <v>1</v>
      </c>
      <c r="R14" s="56" t="s">
        <v>38</v>
      </c>
      <c r="S14" s="58" t="s">
        <v>825</v>
      </c>
      <c r="T14" s="56">
        <v>0</v>
      </c>
      <c r="U14" s="56">
        <v>0</v>
      </c>
      <c r="V14" s="56">
        <v>1</v>
      </c>
      <c r="W14" s="56">
        <v>0</v>
      </c>
    </row>
    <row r="15" spans="1:28" s="43" customFormat="1" ht="25.5" x14ac:dyDescent="0.2">
      <c r="A15" s="34">
        <v>2953</v>
      </c>
      <c r="B15" s="47">
        <v>586</v>
      </c>
      <c r="C15" s="56" t="s">
        <v>13</v>
      </c>
      <c r="D15" s="58" t="s">
        <v>505</v>
      </c>
      <c r="E15" s="58" t="s">
        <v>374</v>
      </c>
      <c r="F15" s="56" t="s">
        <v>751</v>
      </c>
      <c r="G15" s="56" t="s">
        <v>826</v>
      </c>
      <c r="H15" s="56" t="s">
        <v>30</v>
      </c>
      <c r="I15" s="56" t="s">
        <v>835</v>
      </c>
      <c r="J15" s="46" t="s">
        <v>836</v>
      </c>
      <c r="K15" s="56">
        <v>32</v>
      </c>
      <c r="L15" s="59">
        <v>44042</v>
      </c>
      <c r="M15" s="59">
        <v>44042</v>
      </c>
      <c r="N15" s="59">
        <v>44046</v>
      </c>
      <c r="O15" s="56" t="s">
        <v>824</v>
      </c>
      <c r="P15" s="56" t="s">
        <v>43</v>
      </c>
      <c r="Q15" s="56">
        <v>1</v>
      </c>
      <c r="R15" s="56" t="s">
        <v>38</v>
      </c>
      <c r="S15" s="58" t="s">
        <v>827</v>
      </c>
      <c r="T15" s="56">
        <v>0</v>
      </c>
      <c r="U15" s="56">
        <v>0</v>
      </c>
      <c r="V15" s="56">
        <v>1</v>
      </c>
      <c r="W15" s="56">
        <v>0</v>
      </c>
    </row>
    <row r="16" spans="1:28" s="40" customFormat="1" ht="38.25" x14ac:dyDescent="0.25">
      <c r="A16" s="34">
        <v>2954</v>
      </c>
      <c r="B16" s="47">
        <v>587</v>
      </c>
      <c r="C16" s="56" t="s">
        <v>13</v>
      </c>
      <c r="D16" s="58" t="s">
        <v>495</v>
      </c>
      <c r="E16" s="58" t="s">
        <v>201</v>
      </c>
      <c r="F16" s="56" t="s">
        <v>768</v>
      </c>
      <c r="G16" s="56" t="s">
        <v>828</v>
      </c>
      <c r="H16" s="56" t="s">
        <v>31</v>
      </c>
      <c r="I16" s="56" t="s">
        <v>837</v>
      </c>
      <c r="J16" s="46" t="s">
        <v>838</v>
      </c>
      <c r="K16" s="56">
        <v>32</v>
      </c>
      <c r="L16" s="59">
        <v>44040</v>
      </c>
      <c r="M16" s="59">
        <v>44043</v>
      </c>
      <c r="N16" s="59">
        <v>44047</v>
      </c>
      <c r="O16" s="56" t="s">
        <v>829</v>
      </c>
      <c r="P16" s="56" t="s">
        <v>47</v>
      </c>
      <c r="Q16" s="56">
        <v>1</v>
      </c>
      <c r="R16" s="56" t="s">
        <v>37</v>
      </c>
      <c r="S16" s="58" t="s">
        <v>830</v>
      </c>
      <c r="T16" s="56">
        <v>1</v>
      </c>
      <c r="U16" s="56">
        <v>0</v>
      </c>
      <c r="V16" s="56">
        <v>0</v>
      </c>
      <c r="W16" s="56">
        <v>0</v>
      </c>
    </row>
    <row r="17" spans="1:23" s="40" customFormat="1" ht="38.25" x14ac:dyDescent="0.25">
      <c r="A17" s="34">
        <v>2955</v>
      </c>
      <c r="B17" s="47">
        <v>588</v>
      </c>
      <c r="C17" s="56" t="s">
        <v>13</v>
      </c>
      <c r="D17" s="58" t="s">
        <v>501</v>
      </c>
      <c r="E17" s="58" t="s">
        <v>297</v>
      </c>
      <c r="F17" s="56" t="s">
        <v>773</v>
      </c>
      <c r="G17" s="56" t="s">
        <v>772</v>
      </c>
      <c r="H17" s="56" t="s">
        <v>31</v>
      </c>
      <c r="I17" s="56" t="s">
        <v>839</v>
      </c>
      <c r="J17" s="46" t="s">
        <v>840</v>
      </c>
      <c r="K17" s="56">
        <v>32</v>
      </c>
      <c r="L17" s="59">
        <v>44043</v>
      </c>
      <c r="M17" s="59">
        <v>44043</v>
      </c>
      <c r="N17" s="59">
        <v>44046</v>
      </c>
      <c r="O17" s="56" t="s">
        <v>831</v>
      </c>
      <c r="P17" s="56" t="s">
        <v>43</v>
      </c>
      <c r="Q17" s="56">
        <v>1</v>
      </c>
      <c r="R17" s="56" t="s">
        <v>38</v>
      </c>
      <c r="S17" s="58" t="s">
        <v>832</v>
      </c>
      <c r="T17" s="56">
        <v>1</v>
      </c>
      <c r="U17" s="56">
        <v>0</v>
      </c>
      <c r="V17" s="56">
        <v>0</v>
      </c>
      <c r="W17" s="56">
        <v>0</v>
      </c>
    </row>
    <row r="18" spans="1:23" s="40" customFormat="1" ht="38.25" x14ac:dyDescent="0.25">
      <c r="A18" s="34">
        <v>2956</v>
      </c>
      <c r="B18" s="47">
        <v>168</v>
      </c>
      <c r="C18" s="56" t="s">
        <v>19</v>
      </c>
      <c r="D18" s="58" t="s">
        <v>611</v>
      </c>
      <c r="E18" s="58" t="s">
        <v>237</v>
      </c>
      <c r="F18" s="56" t="s">
        <v>781</v>
      </c>
      <c r="G18" s="56" t="s">
        <v>782</v>
      </c>
      <c r="H18" s="56" t="s">
        <v>31</v>
      </c>
      <c r="I18" s="56" t="s">
        <v>850</v>
      </c>
      <c r="J18" s="46" t="s">
        <v>851</v>
      </c>
      <c r="K18" s="56">
        <v>30</v>
      </c>
      <c r="L18" s="59">
        <v>44043</v>
      </c>
      <c r="M18" s="59">
        <v>44046</v>
      </c>
      <c r="N18" s="59">
        <v>44049</v>
      </c>
      <c r="O18" s="56" t="s">
        <v>841</v>
      </c>
      <c r="P18" s="56" t="s">
        <v>43</v>
      </c>
      <c r="Q18" s="56">
        <v>1</v>
      </c>
      <c r="R18" s="56" t="s">
        <v>38</v>
      </c>
      <c r="S18" s="58" t="s">
        <v>842</v>
      </c>
      <c r="T18" s="56">
        <v>0</v>
      </c>
      <c r="U18" s="56">
        <v>0</v>
      </c>
      <c r="V18" s="56">
        <v>0</v>
      </c>
      <c r="W18" s="56">
        <v>1</v>
      </c>
    </row>
    <row r="19" spans="1:23" s="40" customFormat="1" ht="38.25" x14ac:dyDescent="0.25">
      <c r="A19" s="34">
        <v>2957</v>
      </c>
      <c r="B19" s="47">
        <v>169</v>
      </c>
      <c r="C19" s="56" t="s">
        <v>19</v>
      </c>
      <c r="D19" s="58" t="s">
        <v>613</v>
      </c>
      <c r="E19" s="58" t="s">
        <v>293</v>
      </c>
      <c r="F19" s="56" t="s">
        <v>843</v>
      </c>
      <c r="G19" s="56" t="s">
        <v>844</v>
      </c>
      <c r="H19" s="56" t="s">
        <v>31</v>
      </c>
      <c r="I19" s="46" t="s">
        <v>852</v>
      </c>
      <c r="J19" s="46" t="s">
        <v>853</v>
      </c>
      <c r="K19" s="56">
        <v>32</v>
      </c>
      <c r="L19" s="59">
        <v>44047</v>
      </c>
      <c r="M19" s="61">
        <v>44047</v>
      </c>
      <c r="N19" s="61">
        <v>44049</v>
      </c>
      <c r="O19" s="56" t="s">
        <v>845</v>
      </c>
      <c r="P19" s="56" t="s">
        <v>43</v>
      </c>
      <c r="Q19" s="56">
        <v>1</v>
      </c>
      <c r="R19" s="56" t="s">
        <v>37</v>
      </c>
      <c r="S19" s="58" t="s">
        <v>846</v>
      </c>
      <c r="T19" s="56">
        <v>0</v>
      </c>
      <c r="U19" s="56">
        <v>0</v>
      </c>
      <c r="V19" s="56">
        <v>0</v>
      </c>
      <c r="W19" s="56">
        <v>0</v>
      </c>
    </row>
    <row r="20" spans="1:23" s="40" customFormat="1" ht="38.25" x14ac:dyDescent="0.25">
      <c r="A20" s="34">
        <v>2958</v>
      </c>
      <c r="B20" s="47">
        <v>170</v>
      </c>
      <c r="C20" s="62" t="s">
        <v>19</v>
      </c>
      <c r="D20" s="63" t="s">
        <v>607</v>
      </c>
      <c r="E20" s="63" t="s">
        <v>198</v>
      </c>
      <c r="F20" s="62" t="s">
        <v>793</v>
      </c>
      <c r="G20" s="62" t="s">
        <v>847</v>
      </c>
      <c r="H20" s="62" t="s">
        <v>31</v>
      </c>
      <c r="I20" s="56" t="s">
        <v>854</v>
      </c>
      <c r="J20" s="56" t="s">
        <v>855</v>
      </c>
      <c r="K20" s="62">
        <v>30</v>
      </c>
      <c r="L20" s="64">
        <v>44046</v>
      </c>
      <c r="M20" s="64">
        <v>44047</v>
      </c>
      <c r="N20" s="64">
        <v>44049</v>
      </c>
      <c r="O20" s="65" t="s">
        <v>848</v>
      </c>
      <c r="P20" s="65" t="s">
        <v>43</v>
      </c>
      <c r="Q20" s="65">
        <v>1</v>
      </c>
      <c r="R20" s="65" t="s">
        <v>38</v>
      </c>
      <c r="S20" s="63" t="s">
        <v>771</v>
      </c>
      <c r="T20" s="65">
        <v>1</v>
      </c>
      <c r="U20" s="65">
        <v>0</v>
      </c>
      <c r="V20" s="65">
        <v>0</v>
      </c>
      <c r="W20" s="65">
        <v>0</v>
      </c>
    </row>
    <row r="21" spans="1:23" s="40" customFormat="1" ht="38.25" x14ac:dyDescent="0.25">
      <c r="A21" s="34">
        <v>2959</v>
      </c>
      <c r="B21" s="57">
        <v>171</v>
      </c>
      <c r="C21" s="56" t="s">
        <v>19</v>
      </c>
      <c r="D21" s="58" t="s">
        <v>619</v>
      </c>
      <c r="E21" s="58" t="s">
        <v>368</v>
      </c>
      <c r="F21" s="56" t="s">
        <v>760</v>
      </c>
      <c r="G21" s="56" t="s">
        <v>778</v>
      </c>
      <c r="H21" s="56" t="s">
        <v>31</v>
      </c>
      <c r="I21" s="56" t="s">
        <v>856</v>
      </c>
      <c r="J21" s="46" t="s">
        <v>857</v>
      </c>
      <c r="K21" s="56">
        <v>32</v>
      </c>
      <c r="L21" s="59">
        <v>44047</v>
      </c>
      <c r="M21" s="59">
        <v>44047</v>
      </c>
      <c r="N21" s="64">
        <v>44049</v>
      </c>
      <c r="O21" s="56" t="s">
        <v>849</v>
      </c>
      <c r="P21" s="56" t="s">
        <v>45</v>
      </c>
      <c r="Q21" s="56">
        <v>1</v>
      </c>
      <c r="R21" s="56" t="s">
        <v>37</v>
      </c>
      <c r="S21" s="58" t="s">
        <v>775</v>
      </c>
      <c r="T21" s="56">
        <v>0</v>
      </c>
      <c r="U21" s="56">
        <v>0</v>
      </c>
      <c r="V21" s="56">
        <v>0</v>
      </c>
      <c r="W21" s="56">
        <v>0</v>
      </c>
    </row>
    <row r="22" spans="1:23" s="40" customFormat="1" ht="38.25" x14ac:dyDescent="0.25">
      <c r="A22" s="34">
        <v>2960</v>
      </c>
      <c r="B22" s="35" t="s">
        <v>858</v>
      </c>
      <c r="C22" s="36" t="s">
        <v>24</v>
      </c>
      <c r="D22" s="37" t="s">
        <v>693</v>
      </c>
      <c r="E22" s="37" t="s">
        <v>252</v>
      </c>
      <c r="F22" s="36" t="s">
        <v>790</v>
      </c>
      <c r="G22" s="36" t="s">
        <v>790</v>
      </c>
      <c r="H22" s="36" t="s">
        <v>31</v>
      </c>
      <c r="I22" s="36" t="s">
        <v>859</v>
      </c>
      <c r="J22" s="41" t="s">
        <v>860</v>
      </c>
      <c r="K22" s="36">
        <v>30</v>
      </c>
      <c r="L22" s="38">
        <v>44039</v>
      </c>
      <c r="M22" s="38">
        <v>44041</v>
      </c>
      <c r="N22" s="38">
        <v>44054</v>
      </c>
      <c r="O22" s="36" t="s">
        <v>861</v>
      </c>
      <c r="P22" s="36" t="s">
        <v>43</v>
      </c>
      <c r="Q22" s="36">
        <v>1</v>
      </c>
      <c r="R22" s="36" t="s">
        <v>38</v>
      </c>
      <c r="S22" s="37" t="s">
        <v>774</v>
      </c>
      <c r="T22" s="39"/>
      <c r="U22" s="39">
        <v>1</v>
      </c>
      <c r="V22" s="39"/>
      <c r="W22" s="39"/>
    </row>
    <row r="23" spans="1:23" s="40" customFormat="1" ht="38.25" x14ac:dyDescent="0.25">
      <c r="A23" s="34">
        <v>2961</v>
      </c>
      <c r="B23" s="35">
        <v>90</v>
      </c>
      <c r="C23" s="36" t="s">
        <v>20</v>
      </c>
      <c r="D23" s="37" t="s">
        <v>630</v>
      </c>
      <c r="E23" s="37" t="s">
        <v>322</v>
      </c>
      <c r="F23" s="36" t="s">
        <v>753</v>
      </c>
      <c r="G23" s="36" t="s">
        <v>754</v>
      </c>
      <c r="H23" s="36" t="s">
        <v>31</v>
      </c>
      <c r="I23" s="36" t="s">
        <v>864</v>
      </c>
      <c r="J23" s="41" t="s">
        <v>865</v>
      </c>
      <c r="K23" s="36">
        <v>32</v>
      </c>
      <c r="L23" s="38">
        <v>44046</v>
      </c>
      <c r="M23" s="38">
        <v>44046</v>
      </c>
      <c r="N23" s="38">
        <v>44053</v>
      </c>
      <c r="O23" s="36" t="s">
        <v>862</v>
      </c>
      <c r="P23" s="36" t="s">
        <v>44</v>
      </c>
      <c r="Q23" s="36">
        <v>1</v>
      </c>
      <c r="R23" s="36" t="s">
        <v>37</v>
      </c>
      <c r="S23" s="37" t="s">
        <v>863</v>
      </c>
      <c r="T23" s="39">
        <v>0</v>
      </c>
      <c r="U23" s="39">
        <v>0</v>
      </c>
      <c r="V23" s="39">
        <v>0</v>
      </c>
      <c r="W23" s="39">
        <v>0</v>
      </c>
    </row>
    <row r="24" spans="1:23" s="40" customFormat="1" x14ac:dyDescent="0.25">
      <c r="A24" s="34">
        <v>2962</v>
      </c>
      <c r="B24" s="35">
        <v>34</v>
      </c>
      <c r="C24" s="36" t="s">
        <v>11</v>
      </c>
      <c r="D24" s="37" t="s">
        <v>444</v>
      </c>
      <c r="E24" s="37" t="s">
        <v>115</v>
      </c>
      <c r="F24" s="36" t="s">
        <v>780</v>
      </c>
      <c r="G24" s="36" t="s">
        <v>866</v>
      </c>
      <c r="H24" s="36" t="s">
        <v>30</v>
      </c>
      <c r="I24" s="36" t="s">
        <v>873</v>
      </c>
      <c r="J24" s="41" t="s">
        <v>874</v>
      </c>
      <c r="K24" s="36">
        <v>32</v>
      </c>
      <c r="L24" s="38">
        <v>44043</v>
      </c>
      <c r="M24" s="38">
        <v>44047</v>
      </c>
      <c r="N24" s="38">
        <v>44055</v>
      </c>
      <c r="O24" s="36" t="s">
        <v>867</v>
      </c>
      <c r="P24" s="36" t="s">
        <v>43</v>
      </c>
      <c r="Q24" s="36">
        <v>1</v>
      </c>
      <c r="R24" s="36" t="s">
        <v>38</v>
      </c>
      <c r="S24" s="37" t="s">
        <v>776</v>
      </c>
      <c r="T24" s="39">
        <v>0</v>
      </c>
      <c r="U24" s="39">
        <v>1</v>
      </c>
      <c r="V24" s="39">
        <v>0</v>
      </c>
      <c r="W24" s="39">
        <v>0</v>
      </c>
    </row>
    <row r="25" spans="1:23" s="40" customFormat="1" x14ac:dyDescent="0.25">
      <c r="A25" s="34">
        <v>2963</v>
      </c>
      <c r="B25" s="35">
        <v>35</v>
      </c>
      <c r="C25" s="36" t="s">
        <v>11</v>
      </c>
      <c r="D25" s="37" t="s">
        <v>444</v>
      </c>
      <c r="E25" s="37" t="s">
        <v>115</v>
      </c>
      <c r="F25" s="36" t="s">
        <v>780</v>
      </c>
      <c r="G25" s="36" t="s">
        <v>866</v>
      </c>
      <c r="H25" s="36" t="s">
        <v>30</v>
      </c>
      <c r="I25" s="36" t="s">
        <v>875</v>
      </c>
      <c r="J25" s="41" t="s">
        <v>876</v>
      </c>
      <c r="K25" s="36">
        <v>32</v>
      </c>
      <c r="L25" s="38">
        <v>44046</v>
      </c>
      <c r="M25" s="38">
        <v>44047</v>
      </c>
      <c r="N25" s="38">
        <v>44055</v>
      </c>
      <c r="O25" s="36" t="s">
        <v>868</v>
      </c>
      <c r="P25" s="36" t="s">
        <v>43</v>
      </c>
      <c r="Q25" s="36">
        <v>1</v>
      </c>
      <c r="R25" s="36" t="s">
        <v>37</v>
      </c>
      <c r="S25" s="37" t="s">
        <v>869</v>
      </c>
      <c r="T25" s="39">
        <v>0</v>
      </c>
      <c r="U25" s="39">
        <v>0</v>
      </c>
      <c r="V25" s="39">
        <v>0</v>
      </c>
      <c r="W25" s="39">
        <v>0</v>
      </c>
    </row>
    <row r="26" spans="1:23" s="40" customFormat="1" x14ac:dyDescent="0.25">
      <c r="A26" s="34">
        <v>2964</v>
      </c>
      <c r="B26" s="35">
        <v>36</v>
      </c>
      <c r="C26" s="36" t="s">
        <v>11</v>
      </c>
      <c r="D26" s="37" t="s">
        <v>444</v>
      </c>
      <c r="E26" s="37" t="s">
        <v>115</v>
      </c>
      <c r="F26" s="36" t="s">
        <v>780</v>
      </c>
      <c r="G26" s="36" t="s">
        <v>866</v>
      </c>
      <c r="H26" s="36" t="s">
        <v>30</v>
      </c>
      <c r="I26" s="36" t="s">
        <v>877</v>
      </c>
      <c r="J26" s="41" t="s">
        <v>878</v>
      </c>
      <c r="K26" s="36">
        <v>32</v>
      </c>
      <c r="L26" s="38">
        <v>44046</v>
      </c>
      <c r="M26" s="38">
        <v>44047</v>
      </c>
      <c r="N26" s="38">
        <v>44055</v>
      </c>
      <c r="O26" s="36" t="s">
        <v>868</v>
      </c>
      <c r="P26" s="36" t="s">
        <v>43</v>
      </c>
      <c r="Q26" s="36">
        <v>1</v>
      </c>
      <c r="R26" s="36" t="s">
        <v>37</v>
      </c>
      <c r="S26" s="37" t="s">
        <v>784</v>
      </c>
      <c r="T26" s="39">
        <v>0</v>
      </c>
      <c r="U26" s="39">
        <v>0</v>
      </c>
      <c r="V26" s="39">
        <v>0</v>
      </c>
      <c r="W26" s="39">
        <v>0</v>
      </c>
    </row>
    <row r="27" spans="1:23" s="40" customFormat="1" ht="25.5" x14ac:dyDescent="0.25">
      <c r="A27" s="34">
        <v>2965</v>
      </c>
      <c r="B27" s="35">
        <v>37</v>
      </c>
      <c r="C27" s="36" t="s">
        <v>11</v>
      </c>
      <c r="D27" s="37" t="s">
        <v>458</v>
      </c>
      <c r="E27" s="37" t="s">
        <v>284</v>
      </c>
      <c r="F27" s="36" t="s">
        <v>787</v>
      </c>
      <c r="G27" s="36" t="s">
        <v>870</v>
      </c>
      <c r="H27" s="36" t="s">
        <v>30</v>
      </c>
      <c r="I27" s="36" t="s">
        <v>879</v>
      </c>
      <c r="J27" s="41" t="s">
        <v>880</v>
      </c>
      <c r="K27" s="36">
        <v>32</v>
      </c>
      <c r="L27" s="38">
        <v>44039</v>
      </c>
      <c r="M27" s="38">
        <v>44040</v>
      </c>
      <c r="N27" s="38">
        <v>44055</v>
      </c>
      <c r="O27" s="36" t="s">
        <v>871</v>
      </c>
      <c r="P27" s="36" t="s">
        <v>43</v>
      </c>
      <c r="Q27" s="36">
        <v>2</v>
      </c>
      <c r="R27" s="36" t="s">
        <v>38</v>
      </c>
      <c r="S27" s="37" t="s">
        <v>872</v>
      </c>
      <c r="T27" s="39">
        <v>1</v>
      </c>
      <c r="U27" s="39">
        <v>0</v>
      </c>
      <c r="V27" s="39">
        <v>0</v>
      </c>
      <c r="W27" s="39">
        <v>0</v>
      </c>
    </row>
    <row r="28" spans="1:23" s="40" customFormat="1" ht="25.5" x14ac:dyDescent="0.25">
      <c r="A28" s="34">
        <v>2966</v>
      </c>
      <c r="B28" s="35" t="s">
        <v>881</v>
      </c>
      <c r="C28" s="36" t="s">
        <v>24</v>
      </c>
      <c r="D28" s="37" t="s">
        <v>693</v>
      </c>
      <c r="E28" s="37" t="s">
        <v>251</v>
      </c>
      <c r="F28" s="36" t="s">
        <v>791</v>
      </c>
      <c r="G28" s="36" t="s">
        <v>792</v>
      </c>
      <c r="H28" s="36" t="s">
        <v>30</v>
      </c>
      <c r="I28" s="36" t="s">
        <v>882</v>
      </c>
      <c r="J28" s="41" t="s">
        <v>883</v>
      </c>
      <c r="K28" s="36">
        <v>32</v>
      </c>
      <c r="L28" s="38">
        <v>44045</v>
      </c>
      <c r="M28" s="38">
        <v>44048</v>
      </c>
      <c r="N28" s="38">
        <v>44054</v>
      </c>
      <c r="O28" s="36" t="s">
        <v>884</v>
      </c>
      <c r="P28" s="36" t="s">
        <v>43</v>
      </c>
      <c r="Q28" s="36">
        <v>1</v>
      </c>
      <c r="R28" s="36" t="s">
        <v>38</v>
      </c>
      <c r="S28" s="37" t="s">
        <v>885</v>
      </c>
      <c r="T28" s="39">
        <v>1</v>
      </c>
      <c r="U28" s="39"/>
      <c r="V28" s="39"/>
      <c r="W28" s="39"/>
    </row>
    <row r="29" spans="1:23" s="40" customFormat="1" ht="25.5" x14ac:dyDescent="0.25">
      <c r="A29" s="34">
        <v>2967</v>
      </c>
      <c r="B29" s="35" t="s">
        <v>886</v>
      </c>
      <c r="C29" s="36" t="s">
        <v>24</v>
      </c>
      <c r="D29" s="37" t="s">
        <v>693</v>
      </c>
      <c r="E29" s="37" t="s">
        <v>251</v>
      </c>
      <c r="F29" s="36" t="s">
        <v>791</v>
      </c>
      <c r="G29" s="36" t="s">
        <v>792</v>
      </c>
      <c r="H29" s="36" t="s">
        <v>30</v>
      </c>
      <c r="I29" s="36" t="s">
        <v>887</v>
      </c>
      <c r="J29" s="41" t="s">
        <v>888</v>
      </c>
      <c r="K29" s="36">
        <v>32</v>
      </c>
      <c r="L29" s="38">
        <v>44046</v>
      </c>
      <c r="M29" s="38">
        <v>44048</v>
      </c>
      <c r="N29" s="38">
        <v>44054</v>
      </c>
      <c r="O29" s="36" t="s">
        <v>884</v>
      </c>
      <c r="P29" s="36" t="s">
        <v>43</v>
      </c>
      <c r="Q29" s="36">
        <v>1</v>
      </c>
      <c r="R29" s="36" t="s">
        <v>55</v>
      </c>
      <c r="S29" s="37" t="s">
        <v>889</v>
      </c>
      <c r="T29" s="39">
        <v>1</v>
      </c>
      <c r="U29" s="39"/>
      <c r="V29" s="39"/>
      <c r="W29" s="39"/>
    </row>
    <row r="30" spans="1:23" s="40" customFormat="1" ht="25.5" x14ac:dyDescent="0.25">
      <c r="A30" s="34">
        <v>2968</v>
      </c>
      <c r="B30" s="35" t="s">
        <v>890</v>
      </c>
      <c r="C30" s="36" t="s">
        <v>24</v>
      </c>
      <c r="D30" s="37" t="s">
        <v>693</v>
      </c>
      <c r="E30" s="37" t="s">
        <v>251</v>
      </c>
      <c r="F30" s="36" t="s">
        <v>791</v>
      </c>
      <c r="G30" s="36" t="s">
        <v>792</v>
      </c>
      <c r="H30" s="36" t="s">
        <v>30</v>
      </c>
      <c r="I30" s="36" t="s">
        <v>891</v>
      </c>
      <c r="J30" s="41" t="s">
        <v>892</v>
      </c>
      <c r="K30" s="36">
        <v>30</v>
      </c>
      <c r="L30" s="38">
        <v>44047</v>
      </c>
      <c r="M30" s="38">
        <v>44050</v>
      </c>
      <c r="N30" s="38">
        <v>44054</v>
      </c>
      <c r="O30" s="36" t="s">
        <v>884</v>
      </c>
      <c r="P30" s="36" t="s">
        <v>43</v>
      </c>
      <c r="Q30" s="36">
        <v>1</v>
      </c>
      <c r="R30" s="36" t="s">
        <v>38</v>
      </c>
      <c r="S30" s="37" t="s">
        <v>893</v>
      </c>
      <c r="T30" s="39">
        <v>1</v>
      </c>
      <c r="U30" s="39"/>
      <c r="V30" s="39"/>
      <c r="W30" s="39"/>
    </row>
    <row r="31" spans="1:23" s="40" customFormat="1" ht="38.25" x14ac:dyDescent="0.25">
      <c r="A31" s="34">
        <v>2969</v>
      </c>
      <c r="B31" s="35" t="s">
        <v>894</v>
      </c>
      <c r="C31" s="36" t="s">
        <v>24</v>
      </c>
      <c r="D31" s="37" t="s">
        <v>694</v>
      </c>
      <c r="E31" s="37" t="s">
        <v>264</v>
      </c>
      <c r="F31" s="36" t="s">
        <v>796</v>
      </c>
      <c r="G31" s="36" t="s">
        <v>797</v>
      </c>
      <c r="H31" s="36" t="s">
        <v>31</v>
      </c>
      <c r="I31" s="36" t="s">
        <v>895</v>
      </c>
      <c r="J31" s="41" t="s">
        <v>896</v>
      </c>
      <c r="K31" s="36">
        <v>30</v>
      </c>
      <c r="L31" s="38">
        <v>44045</v>
      </c>
      <c r="M31" s="38">
        <v>44047</v>
      </c>
      <c r="N31" s="38">
        <v>44054</v>
      </c>
      <c r="O31" s="36" t="s">
        <v>897</v>
      </c>
      <c r="P31" s="36" t="s">
        <v>43</v>
      </c>
      <c r="Q31" s="36">
        <v>1</v>
      </c>
      <c r="R31" s="36" t="s">
        <v>38</v>
      </c>
      <c r="S31" s="37" t="s">
        <v>898</v>
      </c>
      <c r="T31" s="39">
        <v>1</v>
      </c>
      <c r="U31" s="39">
        <v>0</v>
      </c>
      <c r="V31" s="39">
        <v>0</v>
      </c>
      <c r="W31" s="39">
        <v>0</v>
      </c>
    </row>
    <row r="32" spans="1:23" s="40" customFormat="1" ht="38.25" x14ac:dyDescent="0.25">
      <c r="A32" s="34">
        <v>2970</v>
      </c>
      <c r="B32" s="35" t="s">
        <v>899</v>
      </c>
      <c r="C32" s="36" t="s">
        <v>24</v>
      </c>
      <c r="D32" s="37" t="s">
        <v>694</v>
      </c>
      <c r="E32" s="37" t="s">
        <v>264</v>
      </c>
      <c r="F32" s="36" t="s">
        <v>796</v>
      </c>
      <c r="G32" s="36" t="s">
        <v>797</v>
      </c>
      <c r="H32" s="36" t="s">
        <v>31</v>
      </c>
      <c r="I32" s="36" t="s">
        <v>900</v>
      </c>
      <c r="J32" s="41" t="s">
        <v>901</v>
      </c>
      <c r="K32" s="36">
        <v>30</v>
      </c>
      <c r="L32" s="38">
        <v>44045</v>
      </c>
      <c r="M32" s="38">
        <v>44047</v>
      </c>
      <c r="N32" s="38">
        <v>44054</v>
      </c>
      <c r="O32" s="36" t="s">
        <v>897</v>
      </c>
      <c r="P32" s="36" t="s">
        <v>43</v>
      </c>
      <c r="Q32" s="36">
        <v>1</v>
      </c>
      <c r="R32" s="36" t="s">
        <v>38</v>
      </c>
      <c r="S32" s="37" t="s">
        <v>898</v>
      </c>
      <c r="T32" s="39">
        <v>1</v>
      </c>
      <c r="U32" s="39">
        <v>0</v>
      </c>
      <c r="V32" s="39">
        <v>0</v>
      </c>
      <c r="W32" s="39">
        <v>0</v>
      </c>
    </row>
    <row r="33" spans="1:23" s="40" customFormat="1" ht="38.25" x14ac:dyDescent="0.25">
      <c r="A33" s="34">
        <v>2971</v>
      </c>
      <c r="B33" s="35" t="s">
        <v>902</v>
      </c>
      <c r="C33" s="36" t="s">
        <v>24</v>
      </c>
      <c r="D33" s="37" t="s">
        <v>694</v>
      </c>
      <c r="E33" s="37" t="s">
        <v>264</v>
      </c>
      <c r="F33" s="36" t="s">
        <v>755</v>
      </c>
      <c r="G33" s="36" t="s">
        <v>788</v>
      </c>
      <c r="H33" s="36" t="s">
        <v>31</v>
      </c>
      <c r="I33" s="36" t="s">
        <v>903</v>
      </c>
      <c r="J33" s="41" t="s">
        <v>904</v>
      </c>
      <c r="K33" s="36">
        <v>30</v>
      </c>
      <c r="L33" s="38">
        <v>44046</v>
      </c>
      <c r="M33" s="38">
        <v>44047</v>
      </c>
      <c r="N33" s="38">
        <v>44054</v>
      </c>
      <c r="O33" s="36" t="s">
        <v>897</v>
      </c>
      <c r="P33" s="36" t="s">
        <v>43</v>
      </c>
      <c r="Q33" s="36">
        <v>1</v>
      </c>
      <c r="R33" s="36" t="s">
        <v>38</v>
      </c>
      <c r="S33" s="37" t="s">
        <v>767</v>
      </c>
      <c r="T33" s="39">
        <v>0</v>
      </c>
      <c r="U33" s="39">
        <v>1</v>
      </c>
      <c r="V33" s="39">
        <v>0</v>
      </c>
      <c r="W33" s="39">
        <v>0</v>
      </c>
    </row>
    <row r="34" spans="1:23" s="40" customFormat="1" ht="38.25" x14ac:dyDescent="0.25">
      <c r="A34" s="34">
        <v>2972</v>
      </c>
      <c r="B34" s="35" t="s">
        <v>905</v>
      </c>
      <c r="C34" s="36" t="s">
        <v>24</v>
      </c>
      <c r="D34" s="37" t="s">
        <v>694</v>
      </c>
      <c r="E34" s="37" t="s">
        <v>264</v>
      </c>
      <c r="F34" s="36" t="s">
        <v>779</v>
      </c>
      <c r="G34" s="36" t="s">
        <v>906</v>
      </c>
      <c r="H34" s="36" t="s">
        <v>31</v>
      </c>
      <c r="I34" s="36" t="s">
        <v>907</v>
      </c>
      <c r="J34" s="41" t="s">
        <v>908</v>
      </c>
      <c r="K34" s="36">
        <v>32</v>
      </c>
      <c r="L34" s="38">
        <v>44048</v>
      </c>
      <c r="M34" s="38">
        <v>44050</v>
      </c>
      <c r="N34" s="38">
        <v>44054</v>
      </c>
      <c r="O34" s="36" t="s">
        <v>909</v>
      </c>
      <c r="P34" s="36" t="s">
        <v>43</v>
      </c>
      <c r="Q34" s="36">
        <v>1</v>
      </c>
      <c r="R34" s="36" t="s">
        <v>37</v>
      </c>
      <c r="S34" s="37" t="s">
        <v>910</v>
      </c>
      <c r="T34" s="39">
        <v>0</v>
      </c>
      <c r="U34" s="39">
        <v>0</v>
      </c>
      <c r="V34" s="39">
        <v>0</v>
      </c>
      <c r="W34" s="39">
        <v>0</v>
      </c>
    </row>
    <row r="35" spans="1:23" s="40" customFormat="1" ht="25.5" x14ac:dyDescent="0.25">
      <c r="A35" s="34">
        <v>2973</v>
      </c>
      <c r="B35" s="35" t="s">
        <v>911</v>
      </c>
      <c r="C35" s="36" t="s">
        <v>24</v>
      </c>
      <c r="D35" s="37" t="s">
        <v>693</v>
      </c>
      <c r="E35" s="37" t="s">
        <v>251</v>
      </c>
      <c r="F35" s="36" t="s">
        <v>791</v>
      </c>
      <c r="G35" s="36" t="s">
        <v>792</v>
      </c>
      <c r="H35" s="36" t="s">
        <v>30</v>
      </c>
      <c r="I35" s="36" t="s">
        <v>912</v>
      </c>
      <c r="J35" s="41" t="s">
        <v>913</v>
      </c>
      <c r="K35" s="36">
        <v>30</v>
      </c>
      <c r="L35" s="38">
        <v>44047</v>
      </c>
      <c r="M35" s="38">
        <v>44050</v>
      </c>
      <c r="N35" s="38">
        <v>44054</v>
      </c>
      <c r="O35" s="36" t="s">
        <v>914</v>
      </c>
      <c r="P35" s="36" t="s">
        <v>46</v>
      </c>
      <c r="Q35" s="36">
        <v>1</v>
      </c>
      <c r="R35" s="36" t="s">
        <v>38</v>
      </c>
      <c r="S35" s="37" t="s">
        <v>915</v>
      </c>
      <c r="T35" s="39">
        <v>1</v>
      </c>
      <c r="U35" s="39"/>
      <c r="V35" s="39"/>
      <c r="W35" s="39"/>
    </row>
    <row r="36" spans="1:23" s="40" customFormat="1" ht="38.25" x14ac:dyDescent="0.25">
      <c r="A36" s="34">
        <v>2974</v>
      </c>
      <c r="B36" s="35">
        <v>172</v>
      </c>
      <c r="C36" s="36" t="s">
        <v>19</v>
      </c>
      <c r="D36" s="37" t="s">
        <v>611</v>
      </c>
      <c r="E36" s="37" t="s">
        <v>237</v>
      </c>
      <c r="F36" s="36" t="s">
        <v>781</v>
      </c>
      <c r="G36" s="36" t="s">
        <v>916</v>
      </c>
      <c r="H36" s="36" t="s">
        <v>31</v>
      </c>
      <c r="I36" s="36" t="s">
        <v>920</v>
      </c>
      <c r="J36" s="41" t="s">
        <v>921</v>
      </c>
      <c r="K36" s="36">
        <v>32</v>
      </c>
      <c r="L36" s="38">
        <v>44048</v>
      </c>
      <c r="M36" s="38">
        <v>44049</v>
      </c>
      <c r="N36" s="38">
        <v>44054</v>
      </c>
      <c r="O36" s="36" t="s">
        <v>917</v>
      </c>
      <c r="P36" s="36" t="s">
        <v>43</v>
      </c>
      <c r="Q36" s="36">
        <v>1</v>
      </c>
      <c r="R36" s="36" t="s">
        <v>38</v>
      </c>
      <c r="S36" s="37" t="s">
        <v>777</v>
      </c>
      <c r="T36" s="39">
        <v>0</v>
      </c>
      <c r="U36" s="39">
        <v>0</v>
      </c>
      <c r="V36" s="39">
        <v>0</v>
      </c>
      <c r="W36" s="39">
        <v>1</v>
      </c>
    </row>
    <row r="37" spans="1:23" s="40" customFormat="1" ht="38.25" x14ac:dyDescent="0.25">
      <c r="A37" s="34">
        <v>2975</v>
      </c>
      <c r="B37" s="35">
        <v>173</v>
      </c>
      <c r="C37" s="36" t="s">
        <v>19</v>
      </c>
      <c r="D37" s="37" t="s">
        <v>607</v>
      </c>
      <c r="E37" s="37" t="s">
        <v>198</v>
      </c>
      <c r="F37" s="36" t="s">
        <v>793</v>
      </c>
      <c r="G37" s="36" t="s">
        <v>793</v>
      </c>
      <c r="H37" s="36" t="s">
        <v>31</v>
      </c>
      <c r="I37" s="36" t="s">
        <v>922</v>
      </c>
      <c r="J37" s="41" t="s">
        <v>923</v>
      </c>
      <c r="K37" s="36">
        <v>32</v>
      </c>
      <c r="L37" s="38">
        <v>44048</v>
      </c>
      <c r="M37" s="38">
        <v>44049</v>
      </c>
      <c r="N37" s="38">
        <v>44054</v>
      </c>
      <c r="O37" s="36" t="s">
        <v>918</v>
      </c>
      <c r="P37" s="36" t="s">
        <v>43</v>
      </c>
      <c r="Q37" s="36">
        <v>1</v>
      </c>
      <c r="R37" s="36" t="s">
        <v>38</v>
      </c>
      <c r="S37" s="37" t="s">
        <v>919</v>
      </c>
      <c r="T37" s="39">
        <v>1</v>
      </c>
      <c r="U37" s="39">
        <v>0</v>
      </c>
      <c r="V37" s="39">
        <v>0</v>
      </c>
      <c r="W37" s="39">
        <v>0</v>
      </c>
    </row>
    <row r="38" spans="1:23" s="40" customFormat="1" ht="38.25" x14ac:dyDescent="0.25">
      <c r="A38" s="34">
        <v>2976</v>
      </c>
      <c r="B38" s="35">
        <v>91</v>
      </c>
      <c r="C38" s="36" t="s">
        <v>20</v>
      </c>
      <c r="D38" s="37" t="s">
        <v>631</v>
      </c>
      <c r="E38" s="37" t="s">
        <v>335</v>
      </c>
      <c r="F38" s="36" t="s">
        <v>924</v>
      </c>
      <c r="G38" s="36" t="s">
        <v>925</v>
      </c>
      <c r="H38" s="36" t="s">
        <v>31</v>
      </c>
      <c r="I38" s="36" t="s">
        <v>930</v>
      </c>
      <c r="J38" s="41" t="s">
        <v>931</v>
      </c>
      <c r="K38" s="36">
        <v>32</v>
      </c>
      <c r="L38" s="38">
        <v>44042</v>
      </c>
      <c r="M38" s="38">
        <v>44046</v>
      </c>
      <c r="N38" s="38">
        <v>44054</v>
      </c>
      <c r="O38" s="36" t="s">
        <v>926</v>
      </c>
      <c r="P38" s="36" t="s">
        <v>46</v>
      </c>
      <c r="Q38" s="36">
        <v>1</v>
      </c>
      <c r="R38" s="36" t="s">
        <v>37</v>
      </c>
      <c r="S38" s="37" t="s">
        <v>927</v>
      </c>
      <c r="T38" s="39">
        <v>0</v>
      </c>
      <c r="U38" s="39">
        <v>0</v>
      </c>
      <c r="V38" s="39">
        <v>0</v>
      </c>
      <c r="W38" s="39">
        <v>0</v>
      </c>
    </row>
    <row r="39" spans="1:23" s="40" customFormat="1" ht="38.25" x14ac:dyDescent="0.25">
      <c r="A39" s="34">
        <v>2977</v>
      </c>
      <c r="B39" s="35">
        <v>92</v>
      </c>
      <c r="C39" s="36" t="s">
        <v>20</v>
      </c>
      <c r="D39" s="37" t="s">
        <v>631</v>
      </c>
      <c r="E39" s="37" t="s">
        <v>335</v>
      </c>
      <c r="F39" s="36" t="s">
        <v>924</v>
      </c>
      <c r="G39" s="36" t="s">
        <v>928</v>
      </c>
      <c r="H39" s="36" t="s">
        <v>31</v>
      </c>
      <c r="I39" s="36" t="s">
        <v>932</v>
      </c>
      <c r="J39" s="41" t="s">
        <v>933</v>
      </c>
      <c r="K39" s="36">
        <v>32</v>
      </c>
      <c r="L39" s="38">
        <v>44043</v>
      </c>
      <c r="M39" s="38">
        <v>44046</v>
      </c>
      <c r="N39" s="38">
        <v>44054</v>
      </c>
      <c r="O39" s="36" t="s">
        <v>926</v>
      </c>
      <c r="P39" s="36" t="s">
        <v>46</v>
      </c>
      <c r="Q39" s="36">
        <v>1</v>
      </c>
      <c r="R39" s="36" t="s">
        <v>37</v>
      </c>
      <c r="S39" s="37" t="s">
        <v>929</v>
      </c>
      <c r="T39" s="39">
        <v>0</v>
      </c>
      <c r="U39" s="39">
        <v>0</v>
      </c>
      <c r="V39" s="39">
        <v>0</v>
      </c>
      <c r="W39" s="39">
        <v>0</v>
      </c>
    </row>
    <row r="40" spans="1:23" s="40" customFormat="1" ht="38.25" x14ac:dyDescent="0.25">
      <c r="A40" s="34">
        <v>2978</v>
      </c>
      <c r="B40" s="35" t="s">
        <v>934</v>
      </c>
      <c r="C40" s="36" t="s">
        <v>24</v>
      </c>
      <c r="D40" s="37" t="s">
        <v>692</v>
      </c>
      <c r="E40" s="37" t="s">
        <v>247</v>
      </c>
      <c r="F40" s="36" t="s">
        <v>765</v>
      </c>
      <c r="G40" s="36" t="s">
        <v>935</v>
      </c>
      <c r="H40" s="36" t="s">
        <v>30</v>
      </c>
      <c r="I40" s="36" t="s">
        <v>936</v>
      </c>
      <c r="J40" s="41" t="s">
        <v>937</v>
      </c>
      <c r="K40" s="36">
        <v>30</v>
      </c>
      <c r="L40" s="38">
        <v>44043</v>
      </c>
      <c r="M40" s="38">
        <v>44046</v>
      </c>
      <c r="N40" s="38">
        <v>44054</v>
      </c>
      <c r="O40" s="36" t="s">
        <v>938</v>
      </c>
      <c r="P40" s="36" t="s">
        <v>43</v>
      </c>
      <c r="Q40" s="36">
        <v>3</v>
      </c>
      <c r="R40" s="36" t="s">
        <v>38</v>
      </c>
      <c r="S40" s="37" t="s">
        <v>939</v>
      </c>
      <c r="T40" s="39"/>
      <c r="U40" s="39"/>
      <c r="V40" s="39">
        <v>1</v>
      </c>
      <c r="W40" s="39">
        <v>2</v>
      </c>
    </row>
    <row r="41" spans="1:23" s="40" customFormat="1" ht="25.5" x14ac:dyDescent="0.25">
      <c r="A41" s="34">
        <v>2979</v>
      </c>
      <c r="B41" s="35" t="s">
        <v>940</v>
      </c>
      <c r="C41" s="36" t="s">
        <v>24</v>
      </c>
      <c r="D41" s="37" t="s">
        <v>692</v>
      </c>
      <c r="E41" s="37" t="s">
        <v>247</v>
      </c>
      <c r="F41" s="36" t="s">
        <v>765</v>
      </c>
      <c r="G41" s="36" t="s">
        <v>935</v>
      </c>
      <c r="H41" s="36" t="s">
        <v>30</v>
      </c>
      <c r="I41" s="36" t="s">
        <v>941</v>
      </c>
      <c r="J41" s="41" t="s">
        <v>942</v>
      </c>
      <c r="K41" s="36">
        <v>30</v>
      </c>
      <c r="L41" s="38">
        <v>44046</v>
      </c>
      <c r="M41" s="38">
        <v>44046</v>
      </c>
      <c r="N41" s="38">
        <v>44054</v>
      </c>
      <c r="O41" s="36" t="s">
        <v>938</v>
      </c>
      <c r="P41" s="36" t="s">
        <v>43</v>
      </c>
      <c r="Q41" s="36">
        <v>1</v>
      </c>
      <c r="R41" s="36" t="s">
        <v>38</v>
      </c>
      <c r="S41" s="37" t="s">
        <v>943</v>
      </c>
      <c r="T41" s="39"/>
      <c r="U41" s="39"/>
      <c r="V41" s="39"/>
      <c r="W41" s="39">
        <v>1</v>
      </c>
    </row>
    <row r="42" spans="1:23" s="40" customFormat="1" ht="51" x14ac:dyDescent="0.25">
      <c r="A42" s="34">
        <v>2980</v>
      </c>
      <c r="B42" s="35">
        <v>720</v>
      </c>
      <c r="C42" s="36" t="s">
        <v>14</v>
      </c>
      <c r="D42" s="37" t="s">
        <v>515</v>
      </c>
      <c r="E42" s="37" t="s">
        <v>764</v>
      </c>
      <c r="F42" s="36" t="s">
        <v>757</v>
      </c>
      <c r="G42" s="36" t="s">
        <v>758</v>
      </c>
      <c r="H42" s="36" t="s">
        <v>30</v>
      </c>
      <c r="I42" s="36" t="s">
        <v>963</v>
      </c>
      <c r="J42" s="41" t="s">
        <v>964</v>
      </c>
      <c r="K42" s="36">
        <v>32</v>
      </c>
      <c r="L42" s="38">
        <v>44046</v>
      </c>
      <c r="M42" s="38">
        <v>44048</v>
      </c>
      <c r="N42" s="38">
        <v>44050</v>
      </c>
      <c r="O42" s="36" t="s">
        <v>944</v>
      </c>
      <c r="P42" s="36" t="s">
        <v>43</v>
      </c>
      <c r="Q42" s="36">
        <v>2</v>
      </c>
      <c r="R42" s="36" t="s">
        <v>38</v>
      </c>
      <c r="S42" s="37" t="s">
        <v>945</v>
      </c>
      <c r="T42" s="39">
        <v>0</v>
      </c>
      <c r="U42" s="39">
        <v>0</v>
      </c>
      <c r="V42" s="39">
        <v>0</v>
      </c>
      <c r="W42" s="39">
        <v>2</v>
      </c>
    </row>
    <row r="43" spans="1:23" s="40" customFormat="1" ht="25.5" x14ac:dyDescent="0.25">
      <c r="A43" s="34">
        <v>2981</v>
      </c>
      <c r="B43" s="35">
        <v>721</v>
      </c>
      <c r="C43" s="36" t="s">
        <v>14</v>
      </c>
      <c r="D43" s="37" t="s">
        <v>515</v>
      </c>
      <c r="E43" s="37" t="s">
        <v>764</v>
      </c>
      <c r="F43" s="36" t="s">
        <v>757</v>
      </c>
      <c r="G43" s="36" t="s">
        <v>946</v>
      </c>
      <c r="H43" s="36" t="s">
        <v>30</v>
      </c>
      <c r="I43" s="36" t="s">
        <v>965</v>
      </c>
      <c r="J43" s="41" t="s">
        <v>966</v>
      </c>
      <c r="K43" s="36">
        <v>32</v>
      </c>
      <c r="L43" s="38">
        <v>44046</v>
      </c>
      <c r="M43" s="38">
        <v>44048</v>
      </c>
      <c r="N43" s="38">
        <v>44050</v>
      </c>
      <c r="O43" s="36" t="s">
        <v>944</v>
      </c>
      <c r="P43" s="36" t="s">
        <v>43</v>
      </c>
      <c r="Q43" s="36">
        <v>1</v>
      </c>
      <c r="R43" s="36" t="s">
        <v>38</v>
      </c>
      <c r="S43" s="37" t="s">
        <v>947</v>
      </c>
      <c r="T43" s="39">
        <v>0</v>
      </c>
      <c r="U43" s="39">
        <v>0</v>
      </c>
      <c r="V43" s="39">
        <v>0</v>
      </c>
      <c r="W43" s="39">
        <v>1</v>
      </c>
    </row>
    <row r="44" spans="1:23" s="40" customFormat="1" ht="51" x14ac:dyDescent="0.25">
      <c r="A44" s="34">
        <v>2982</v>
      </c>
      <c r="B44" s="35">
        <v>722</v>
      </c>
      <c r="C44" s="36" t="s">
        <v>14</v>
      </c>
      <c r="D44" s="37" t="s">
        <v>515</v>
      </c>
      <c r="E44" s="37" t="s">
        <v>764</v>
      </c>
      <c r="F44" s="36" t="s">
        <v>757</v>
      </c>
      <c r="G44" s="36" t="s">
        <v>948</v>
      </c>
      <c r="H44" s="36" t="s">
        <v>30</v>
      </c>
      <c r="I44" s="36" t="s">
        <v>967</v>
      </c>
      <c r="J44" s="41" t="s">
        <v>968</v>
      </c>
      <c r="K44" s="36">
        <v>32</v>
      </c>
      <c r="L44" s="38">
        <v>44046</v>
      </c>
      <c r="M44" s="38">
        <v>44048</v>
      </c>
      <c r="N44" s="38">
        <v>44050</v>
      </c>
      <c r="O44" s="36" t="s">
        <v>944</v>
      </c>
      <c r="P44" s="36" t="s">
        <v>43</v>
      </c>
      <c r="Q44" s="36">
        <v>2</v>
      </c>
      <c r="R44" s="36" t="s">
        <v>38</v>
      </c>
      <c r="S44" s="37" t="s">
        <v>949</v>
      </c>
      <c r="T44" s="39">
        <v>0</v>
      </c>
      <c r="U44" s="39">
        <v>0</v>
      </c>
      <c r="V44" s="39">
        <v>0</v>
      </c>
      <c r="W44" s="39">
        <v>2</v>
      </c>
    </row>
    <row r="45" spans="1:23" s="40" customFormat="1" x14ac:dyDescent="0.25">
      <c r="A45" s="34">
        <v>2983</v>
      </c>
      <c r="B45" s="35">
        <v>723</v>
      </c>
      <c r="C45" s="36" t="s">
        <v>14</v>
      </c>
      <c r="D45" s="37" t="s">
        <v>515</v>
      </c>
      <c r="E45" s="37" t="s">
        <v>764</v>
      </c>
      <c r="F45" s="36" t="s">
        <v>756</v>
      </c>
      <c r="G45" s="36" t="s">
        <v>756</v>
      </c>
      <c r="H45" s="36" t="s">
        <v>30</v>
      </c>
      <c r="I45" s="36" t="s">
        <v>969</v>
      </c>
      <c r="J45" s="41" t="s">
        <v>970</v>
      </c>
      <c r="K45" s="36">
        <v>32</v>
      </c>
      <c r="L45" s="38">
        <v>44041</v>
      </c>
      <c r="M45" s="38">
        <v>44043</v>
      </c>
      <c r="N45" s="38">
        <v>44053</v>
      </c>
      <c r="O45" s="36" t="s">
        <v>950</v>
      </c>
      <c r="P45" s="36" t="s">
        <v>43</v>
      </c>
      <c r="Q45" s="36">
        <v>1</v>
      </c>
      <c r="R45" s="36" t="s">
        <v>38</v>
      </c>
      <c r="S45" s="37" t="s">
        <v>951</v>
      </c>
      <c r="T45" s="39">
        <v>1</v>
      </c>
      <c r="U45" s="39">
        <v>0</v>
      </c>
      <c r="V45" s="39">
        <v>0</v>
      </c>
      <c r="W45" s="39">
        <v>0</v>
      </c>
    </row>
    <row r="46" spans="1:23" s="40" customFormat="1" ht="38.25" x14ac:dyDescent="0.25">
      <c r="A46" s="34">
        <v>2984</v>
      </c>
      <c r="B46" s="35">
        <v>724</v>
      </c>
      <c r="C46" s="36" t="s">
        <v>14</v>
      </c>
      <c r="D46" s="37" t="s">
        <v>514</v>
      </c>
      <c r="E46" s="37" t="s">
        <v>363</v>
      </c>
      <c r="F46" s="36" t="s">
        <v>794</v>
      </c>
      <c r="G46" s="36" t="s">
        <v>952</v>
      </c>
      <c r="H46" s="36" t="s">
        <v>31</v>
      </c>
      <c r="I46" s="36" t="s">
        <v>971</v>
      </c>
      <c r="J46" s="41" t="s">
        <v>972</v>
      </c>
      <c r="K46" s="36">
        <v>32</v>
      </c>
      <c r="L46" s="38">
        <v>44048</v>
      </c>
      <c r="M46" s="38">
        <v>44048</v>
      </c>
      <c r="N46" s="38">
        <v>44053</v>
      </c>
      <c r="O46" s="36" t="s">
        <v>953</v>
      </c>
      <c r="P46" s="36" t="s">
        <v>43</v>
      </c>
      <c r="Q46" s="36">
        <v>1</v>
      </c>
      <c r="R46" s="36" t="s">
        <v>38</v>
      </c>
      <c r="S46" s="37" t="s">
        <v>954</v>
      </c>
      <c r="T46" s="39">
        <v>1</v>
      </c>
      <c r="U46" s="39">
        <v>0</v>
      </c>
      <c r="V46" s="39">
        <v>0</v>
      </c>
      <c r="W46" s="39">
        <v>0</v>
      </c>
    </row>
    <row r="47" spans="1:23" s="40" customFormat="1" ht="38.25" x14ac:dyDescent="0.25">
      <c r="A47" s="34">
        <v>2985</v>
      </c>
      <c r="B47" s="35">
        <v>725</v>
      </c>
      <c r="C47" s="36" t="s">
        <v>14</v>
      </c>
      <c r="D47" s="37" t="s">
        <v>508</v>
      </c>
      <c r="E47" s="37" t="s">
        <v>181</v>
      </c>
      <c r="F47" s="36" t="s">
        <v>795</v>
      </c>
      <c r="G47" s="36" t="s">
        <v>955</v>
      </c>
      <c r="H47" s="36" t="s">
        <v>31</v>
      </c>
      <c r="I47" s="36" t="s">
        <v>973</v>
      </c>
      <c r="J47" s="41" t="s">
        <v>974</v>
      </c>
      <c r="K47" s="36">
        <v>32</v>
      </c>
      <c r="L47" s="38">
        <v>44043</v>
      </c>
      <c r="M47" s="38">
        <v>44048</v>
      </c>
      <c r="N47" s="38">
        <v>44051</v>
      </c>
      <c r="O47" s="36" t="s">
        <v>956</v>
      </c>
      <c r="P47" s="36" t="s">
        <v>43</v>
      </c>
      <c r="Q47" s="36">
        <v>1</v>
      </c>
      <c r="R47" s="36" t="s">
        <v>38</v>
      </c>
      <c r="S47" s="37" t="s">
        <v>957</v>
      </c>
      <c r="T47" s="39">
        <v>0</v>
      </c>
      <c r="U47" s="39">
        <v>1</v>
      </c>
      <c r="V47" s="39">
        <v>0</v>
      </c>
      <c r="W47" s="39">
        <v>0</v>
      </c>
    </row>
    <row r="48" spans="1:23" s="40" customFormat="1" ht="51" x14ac:dyDescent="0.25">
      <c r="A48" s="34">
        <v>2986</v>
      </c>
      <c r="B48" s="35">
        <v>726</v>
      </c>
      <c r="C48" s="36" t="s">
        <v>14</v>
      </c>
      <c r="D48" s="37" t="s">
        <v>508</v>
      </c>
      <c r="E48" s="37" t="s">
        <v>181</v>
      </c>
      <c r="F48" s="36" t="s">
        <v>785</v>
      </c>
      <c r="G48" s="36" t="s">
        <v>958</v>
      </c>
      <c r="H48" s="36" t="s">
        <v>31</v>
      </c>
      <c r="I48" s="36" t="s">
        <v>975</v>
      </c>
      <c r="J48" s="41" t="s">
        <v>976</v>
      </c>
      <c r="K48" s="36">
        <v>32</v>
      </c>
      <c r="L48" s="38">
        <v>44046</v>
      </c>
      <c r="M48" s="38">
        <v>44048</v>
      </c>
      <c r="N48" s="38">
        <v>44051</v>
      </c>
      <c r="O48" s="36" t="s">
        <v>959</v>
      </c>
      <c r="P48" s="36" t="s">
        <v>43</v>
      </c>
      <c r="Q48" s="36">
        <v>2</v>
      </c>
      <c r="R48" s="36" t="s">
        <v>38</v>
      </c>
      <c r="S48" s="37" t="s">
        <v>960</v>
      </c>
      <c r="T48" s="39">
        <v>0</v>
      </c>
      <c r="U48" s="39">
        <v>0</v>
      </c>
      <c r="V48" s="39">
        <v>0</v>
      </c>
      <c r="W48" s="39">
        <v>2</v>
      </c>
    </row>
    <row r="49" spans="1:23" s="40" customFormat="1" ht="38.25" x14ac:dyDescent="0.25">
      <c r="A49" s="34">
        <v>2987</v>
      </c>
      <c r="B49" s="35">
        <v>727</v>
      </c>
      <c r="C49" s="36" t="s">
        <v>14</v>
      </c>
      <c r="D49" s="37" t="s">
        <v>508</v>
      </c>
      <c r="E49" s="37" t="s">
        <v>181</v>
      </c>
      <c r="F49" s="36" t="s">
        <v>766</v>
      </c>
      <c r="G49" s="36" t="s">
        <v>789</v>
      </c>
      <c r="H49" s="36" t="s">
        <v>31</v>
      </c>
      <c r="I49" s="36" t="s">
        <v>977</v>
      </c>
      <c r="J49" s="41" t="s">
        <v>978</v>
      </c>
      <c r="K49" s="36">
        <v>32</v>
      </c>
      <c r="L49" s="38">
        <v>44043</v>
      </c>
      <c r="M49" s="38">
        <v>44049</v>
      </c>
      <c r="N49" s="38">
        <v>44051</v>
      </c>
      <c r="O49" s="36" t="s">
        <v>961</v>
      </c>
      <c r="P49" s="36" t="s">
        <v>43</v>
      </c>
      <c r="Q49" s="36">
        <v>1</v>
      </c>
      <c r="R49" s="36" t="s">
        <v>37</v>
      </c>
      <c r="S49" s="37" t="s">
        <v>962</v>
      </c>
      <c r="T49" s="39">
        <v>1</v>
      </c>
      <c r="U49" s="39">
        <v>0</v>
      </c>
      <c r="V49" s="39">
        <v>0</v>
      </c>
      <c r="W49" s="39">
        <v>0</v>
      </c>
    </row>
    <row r="50" spans="1:23" s="40" customFormat="1" x14ac:dyDescent="0.25">
      <c r="A50" s="34"/>
      <c r="B50" s="35"/>
      <c r="C50" s="36"/>
      <c r="D50" s="37"/>
      <c r="E50" s="37"/>
      <c r="F50" s="36"/>
      <c r="G50" s="36"/>
      <c r="H50" s="36"/>
      <c r="I50" s="36"/>
      <c r="J50" s="41"/>
      <c r="K50" s="36"/>
      <c r="L50" s="38"/>
      <c r="M50" s="38"/>
      <c r="N50" s="38"/>
      <c r="O50" s="36"/>
      <c r="P50" s="36"/>
      <c r="Q50" s="36"/>
      <c r="R50" s="36"/>
      <c r="S50" s="37"/>
      <c r="T50" s="39"/>
      <c r="U50" s="39"/>
      <c r="V50" s="39"/>
      <c r="W50" s="39"/>
    </row>
    <row r="51" spans="1:23" s="40" customFormat="1" x14ac:dyDescent="0.25">
      <c r="A51" s="34"/>
      <c r="B51" s="35"/>
      <c r="C51" s="36"/>
      <c r="D51" s="37"/>
      <c r="E51" s="37"/>
      <c r="F51" s="36"/>
      <c r="G51" s="36"/>
      <c r="H51" s="36"/>
      <c r="I51" s="36"/>
      <c r="J51" s="41"/>
      <c r="K51" s="36"/>
      <c r="L51" s="38"/>
      <c r="M51" s="38"/>
      <c r="N51" s="38"/>
      <c r="O51" s="36"/>
      <c r="P51" s="36"/>
      <c r="Q51" s="36"/>
      <c r="R51" s="36"/>
      <c r="S51" s="37"/>
      <c r="T51" s="39"/>
      <c r="U51" s="39"/>
      <c r="V51" s="39"/>
      <c r="W51" s="39"/>
    </row>
    <row r="52" spans="1:23" s="40" customFormat="1" x14ac:dyDescent="0.25">
      <c r="A52" s="34"/>
      <c r="B52" s="35"/>
      <c r="C52" s="36"/>
      <c r="D52" s="37"/>
      <c r="E52" s="37"/>
      <c r="F52" s="36"/>
      <c r="G52" s="36"/>
      <c r="H52" s="36"/>
      <c r="I52" s="36"/>
      <c r="J52" s="41"/>
      <c r="K52" s="36"/>
      <c r="L52" s="38"/>
      <c r="M52" s="38"/>
      <c r="N52" s="38"/>
      <c r="O52" s="36"/>
      <c r="P52" s="36"/>
      <c r="Q52" s="36"/>
      <c r="R52" s="36"/>
      <c r="S52" s="37"/>
      <c r="T52" s="39"/>
      <c r="U52" s="39"/>
      <c r="V52" s="39"/>
      <c r="W52" s="39"/>
    </row>
    <row r="53" spans="1:23" s="40" customFormat="1" x14ac:dyDescent="0.25">
      <c r="A53" s="34"/>
      <c r="B53" s="35"/>
      <c r="C53" s="36"/>
      <c r="D53" s="37"/>
      <c r="E53" s="37"/>
      <c r="F53" s="36"/>
      <c r="G53" s="36"/>
      <c r="H53" s="36"/>
      <c r="I53" s="36"/>
      <c r="J53" s="41"/>
      <c r="K53" s="36"/>
      <c r="L53" s="38"/>
      <c r="M53" s="38"/>
      <c r="N53" s="38"/>
      <c r="O53" s="36"/>
      <c r="P53" s="36"/>
      <c r="Q53" s="36"/>
      <c r="R53" s="36"/>
      <c r="S53" s="37"/>
      <c r="T53" s="39"/>
      <c r="U53" s="39"/>
      <c r="V53" s="39"/>
      <c r="W53" s="39"/>
    </row>
    <row r="54" spans="1:23" s="40" customFormat="1" x14ac:dyDescent="0.25">
      <c r="A54" s="34"/>
      <c r="B54" s="35"/>
      <c r="C54" s="36"/>
      <c r="D54" s="37"/>
      <c r="E54" s="37"/>
      <c r="F54" s="36"/>
      <c r="G54" s="36"/>
      <c r="H54" s="36"/>
      <c r="I54" s="36"/>
      <c r="J54" s="41"/>
      <c r="K54" s="36"/>
      <c r="L54" s="38"/>
      <c r="M54" s="38"/>
      <c r="N54" s="38"/>
      <c r="O54" s="36"/>
      <c r="P54" s="36"/>
      <c r="Q54" s="36"/>
      <c r="R54" s="36"/>
      <c r="S54" s="37"/>
      <c r="T54" s="39"/>
      <c r="U54" s="39"/>
      <c r="V54" s="39"/>
      <c r="W54" s="39"/>
    </row>
    <row r="55" spans="1:23" s="40" customFormat="1" x14ac:dyDescent="0.25">
      <c r="A55" s="34"/>
      <c r="B55" s="35"/>
      <c r="C55" s="36"/>
      <c r="D55" s="37"/>
      <c r="E55" s="37"/>
      <c r="F55" s="36"/>
      <c r="G55" s="36"/>
      <c r="H55" s="36"/>
      <c r="I55" s="36"/>
      <c r="J55" s="41"/>
      <c r="K55" s="36"/>
      <c r="L55" s="38"/>
      <c r="M55" s="38"/>
      <c r="N55" s="38"/>
      <c r="O55" s="36"/>
      <c r="P55" s="36"/>
      <c r="Q55" s="36"/>
      <c r="R55" s="36"/>
      <c r="S55" s="37"/>
      <c r="T55" s="39"/>
      <c r="U55" s="39"/>
      <c r="V55" s="39"/>
      <c r="W55" s="39"/>
    </row>
    <row r="56" spans="1:23" s="40" customFormat="1" x14ac:dyDescent="0.25">
      <c r="A56" s="34"/>
      <c r="B56" s="35"/>
      <c r="C56" s="36"/>
      <c r="D56" s="37"/>
      <c r="E56" s="37"/>
      <c r="F56" s="36"/>
      <c r="G56" s="36"/>
      <c r="H56" s="36"/>
      <c r="I56" s="36"/>
      <c r="J56" s="41"/>
      <c r="K56" s="36"/>
      <c r="L56" s="38"/>
      <c r="M56" s="38"/>
      <c r="N56" s="38"/>
      <c r="O56" s="36"/>
      <c r="P56" s="36"/>
      <c r="Q56" s="36"/>
      <c r="R56" s="36"/>
      <c r="S56" s="37"/>
      <c r="T56" s="39"/>
      <c r="U56" s="39"/>
      <c r="V56" s="39"/>
      <c r="W56" s="39"/>
    </row>
    <row r="57" spans="1:23" s="40" customFormat="1" x14ac:dyDescent="0.25">
      <c r="A57" s="34"/>
      <c r="B57" s="35"/>
      <c r="C57" s="36"/>
      <c r="D57" s="37"/>
      <c r="E57" s="37"/>
      <c r="F57" s="36"/>
      <c r="G57" s="36"/>
      <c r="H57" s="36"/>
      <c r="I57" s="36"/>
      <c r="J57" s="41"/>
      <c r="K57" s="36"/>
      <c r="L57" s="38"/>
      <c r="M57" s="38"/>
      <c r="N57" s="38"/>
      <c r="O57" s="36"/>
      <c r="P57" s="36"/>
      <c r="Q57" s="36"/>
      <c r="R57" s="36"/>
      <c r="S57" s="37"/>
      <c r="T57" s="39"/>
      <c r="U57" s="39"/>
      <c r="V57" s="39"/>
      <c r="W57" s="39"/>
    </row>
    <row r="58" spans="1:23" s="40" customFormat="1" x14ac:dyDescent="0.25">
      <c r="A58" s="34"/>
      <c r="B58" s="35"/>
      <c r="C58" s="36"/>
      <c r="D58" s="37"/>
      <c r="E58" s="37"/>
      <c r="F58" s="36"/>
      <c r="G58" s="36"/>
      <c r="H58" s="36"/>
      <c r="I58" s="36"/>
      <c r="J58" s="41"/>
      <c r="K58" s="36"/>
      <c r="L58" s="38"/>
      <c r="M58" s="38"/>
      <c r="N58" s="38"/>
      <c r="O58" s="36"/>
      <c r="P58" s="36"/>
      <c r="Q58" s="36"/>
      <c r="R58" s="36"/>
      <c r="S58" s="37"/>
      <c r="T58" s="39"/>
      <c r="U58" s="39"/>
      <c r="V58" s="39"/>
      <c r="W58" s="39"/>
    </row>
    <row r="59" spans="1:23" s="40" customFormat="1" x14ac:dyDescent="0.25">
      <c r="A59" s="34"/>
      <c r="B59" s="35"/>
      <c r="C59" s="36"/>
      <c r="D59" s="37"/>
      <c r="E59" s="37"/>
      <c r="F59" s="36"/>
      <c r="G59" s="36"/>
      <c r="H59" s="36"/>
      <c r="I59" s="36"/>
      <c r="J59" s="41"/>
      <c r="K59" s="36"/>
      <c r="L59" s="38"/>
      <c r="M59" s="38"/>
      <c r="N59" s="38"/>
      <c r="O59" s="36"/>
      <c r="P59" s="36"/>
      <c r="Q59" s="36"/>
      <c r="R59" s="36"/>
      <c r="S59" s="37"/>
      <c r="T59" s="39"/>
      <c r="U59" s="39"/>
      <c r="V59" s="39"/>
      <c r="W59" s="39"/>
    </row>
    <row r="60" spans="1:23" s="40" customFormat="1" x14ac:dyDescent="0.25">
      <c r="A60" s="34"/>
      <c r="B60" s="35"/>
      <c r="C60" s="36"/>
      <c r="D60" s="37"/>
      <c r="E60" s="37"/>
      <c r="F60" s="36"/>
      <c r="G60" s="36"/>
      <c r="H60" s="36"/>
      <c r="I60" s="36"/>
      <c r="J60" s="41"/>
      <c r="K60" s="36"/>
      <c r="L60" s="38"/>
      <c r="M60" s="38"/>
      <c r="N60" s="38"/>
      <c r="O60" s="36"/>
      <c r="P60" s="36"/>
      <c r="Q60" s="36"/>
      <c r="R60" s="36"/>
      <c r="S60" s="37"/>
      <c r="T60" s="39"/>
      <c r="U60" s="39"/>
      <c r="V60" s="39"/>
      <c r="W60" s="39"/>
    </row>
    <row r="61" spans="1:23" s="40" customFormat="1" x14ac:dyDescent="0.25">
      <c r="A61" s="34"/>
      <c r="B61" s="35"/>
      <c r="C61" s="36"/>
      <c r="D61" s="37"/>
      <c r="E61" s="37"/>
      <c r="F61" s="36"/>
      <c r="G61" s="36"/>
      <c r="H61" s="36"/>
      <c r="I61" s="36"/>
      <c r="J61" s="41"/>
      <c r="K61" s="36"/>
      <c r="L61" s="38"/>
      <c r="M61" s="38"/>
      <c r="N61" s="38"/>
      <c r="O61" s="36"/>
      <c r="P61" s="36"/>
      <c r="Q61" s="36"/>
      <c r="R61" s="36"/>
      <c r="S61" s="37"/>
      <c r="T61" s="39"/>
      <c r="U61" s="39"/>
      <c r="V61" s="39"/>
      <c r="W61" s="39"/>
    </row>
    <row r="62" spans="1:23" s="40" customFormat="1" x14ac:dyDescent="0.25">
      <c r="A62" s="34"/>
      <c r="B62" s="35"/>
      <c r="C62" s="36"/>
      <c r="D62" s="37"/>
      <c r="E62" s="37"/>
      <c r="F62" s="36"/>
      <c r="G62" s="36"/>
      <c r="H62" s="36"/>
      <c r="I62" s="36"/>
      <c r="J62" s="41"/>
      <c r="K62" s="36"/>
      <c r="L62" s="38"/>
      <c r="M62" s="38"/>
      <c r="N62" s="38"/>
      <c r="O62" s="36"/>
      <c r="P62" s="36"/>
      <c r="Q62" s="36"/>
      <c r="R62" s="36"/>
      <c r="S62" s="37"/>
      <c r="T62" s="39"/>
      <c r="U62" s="39"/>
      <c r="V62" s="39"/>
      <c r="W62" s="39"/>
    </row>
    <row r="63" spans="1:23" s="40" customFormat="1" x14ac:dyDescent="0.25">
      <c r="A63" s="34"/>
      <c r="B63" s="35"/>
      <c r="C63" s="36"/>
      <c r="D63" s="37"/>
      <c r="E63" s="37"/>
      <c r="F63" s="36"/>
      <c r="G63" s="36"/>
      <c r="H63" s="36"/>
      <c r="I63" s="36"/>
      <c r="J63" s="41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40" customFormat="1" x14ac:dyDescent="0.25">
      <c r="A64" s="34"/>
      <c r="B64" s="35"/>
      <c r="C64" s="36"/>
      <c r="D64" s="37"/>
      <c r="E64" s="37"/>
      <c r="F64" s="36"/>
      <c r="G64" s="36"/>
      <c r="H64" s="36"/>
      <c r="I64" s="36"/>
      <c r="J64" s="41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40" customFormat="1" x14ac:dyDescent="0.25">
      <c r="A65" s="34"/>
      <c r="B65" s="35"/>
      <c r="C65" s="36"/>
      <c r="D65" s="37"/>
      <c r="E65" s="37"/>
      <c r="F65" s="36"/>
      <c r="G65" s="36"/>
      <c r="H65" s="36"/>
      <c r="I65" s="36"/>
      <c r="J65" s="41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40" customFormat="1" x14ac:dyDescent="0.25">
      <c r="A66" s="34"/>
      <c r="B66" s="35"/>
      <c r="C66" s="36"/>
      <c r="D66" s="37"/>
      <c r="E66" s="37"/>
      <c r="F66" s="36"/>
      <c r="G66" s="36"/>
      <c r="H66" s="36"/>
      <c r="I66" s="36"/>
      <c r="J66" s="41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40" customFormat="1" x14ac:dyDescent="0.25">
      <c r="A67" s="34"/>
      <c r="B67" s="35"/>
      <c r="C67" s="36"/>
      <c r="D67" s="37"/>
      <c r="E67" s="37"/>
      <c r="F67" s="36"/>
      <c r="G67" s="36"/>
      <c r="H67" s="36"/>
      <c r="I67" s="36"/>
      <c r="J67" s="41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40" customFormat="1" x14ac:dyDescent="0.25">
      <c r="A68" s="34"/>
      <c r="B68" s="35"/>
      <c r="C68" s="36"/>
      <c r="D68" s="37"/>
      <c r="E68" s="37"/>
      <c r="F68" s="36"/>
      <c r="G68" s="36"/>
      <c r="H68" s="36"/>
      <c r="I68" s="36"/>
      <c r="J68" s="41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40" customFormat="1" x14ac:dyDescent="0.25">
      <c r="A69" s="34"/>
      <c r="B69" s="35"/>
      <c r="C69" s="36"/>
      <c r="D69" s="37"/>
      <c r="E69" s="37"/>
      <c r="F69" s="36"/>
      <c r="G69" s="36"/>
      <c r="H69" s="36"/>
      <c r="I69" s="36"/>
      <c r="J69" s="41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40" customFormat="1" x14ac:dyDescent="0.25">
      <c r="A70" s="34"/>
      <c r="B70" s="35"/>
      <c r="C70" s="36"/>
      <c r="D70" s="37"/>
      <c r="E70" s="37"/>
      <c r="F70" s="36"/>
      <c r="G70" s="36"/>
      <c r="H70" s="36"/>
      <c r="I70" s="36"/>
      <c r="J70" s="41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40" customFormat="1" x14ac:dyDescent="0.25">
      <c r="A71" s="34"/>
      <c r="B71" s="35"/>
      <c r="C71" s="36"/>
      <c r="D71" s="37"/>
      <c r="E71" s="37"/>
      <c r="F71" s="36"/>
      <c r="G71" s="36"/>
      <c r="H71" s="36"/>
      <c r="I71" s="36"/>
      <c r="J71" s="41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40" customFormat="1" x14ac:dyDescent="0.25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40" customFormat="1" x14ac:dyDescent="0.25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40" customFormat="1" x14ac:dyDescent="0.25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 x14ac:dyDescent="0.25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 x14ac:dyDescent="0.25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 x14ac:dyDescent="0.25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 x14ac:dyDescent="0.25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 x14ac:dyDescent="0.25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 x14ac:dyDescent="0.25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 x14ac:dyDescent="0.25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 x14ac:dyDescent="0.25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 x14ac:dyDescent="0.25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 x14ac:dyDescent="0.25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 x14ac:dyDescent="0.25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 x14ac:dyDescent="0.25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 x14ac:dyDescent="0.25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 x14ac:dyDescent="0.25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40" customFormat="1" x14ac:dyDescent="0.25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40" customFormat="1" x14ac:dyDescent="0.25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40" customFormat="1" x14ac:dyDescent="0.25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40" customFormat="1" x14ac:dyDescent="0.25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 x14ac:dyDescent="0.25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 x14ac:dyDescent="0.25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 x14ac:dyDescent="0.25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 x14ac:dyDescent="0.25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 x14ac:dyDescent="0.25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 x14ac:dyDescent="0.25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 x14ac:dyDescent="0.25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 x14ac:dyDescent="0.25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 x14ac:dyDescent="0.25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 x14ac:dyDescent="0.25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 x14ac:dyDescent="0.25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 x14ac:dyDescent="0.25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 x14ac:dyDescent="0.25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 x14ac:dyDescent="0.25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 x14ac:dyDescent="0.25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 x14ac:dyDescent="0.25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 x14ac:dyDescent="0.25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 x14ac:dyDescent="0.25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 x14ac:dyDescent="0.25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 x14ac:dyDescent="0.25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 x14ac:dyDescent="0.25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 x14ac:dyDescent="0.25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 x14ac:dyDescent="0.25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 x14ac:dyDescent="0.25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 x14ac:dyDescent="0.25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 x14ac:dyDescent="0.25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 x14ac:dyDescent="0.25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 x14ac:dyDescent="0.25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 x14ac:dyDescent="0.25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 x14ac:dyDescent="0.25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 x14ac:dyDescent="0.25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 x14ac:dyDescent="0.25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 x14ac:dyDescent="0.25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 x14ac:dyDescent="0.25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 x14ac:dyDescent="0.25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 x14ac:dyDescent="0.25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 x14ac:dyDescent="0.25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 x14ac:dyDescent="0.25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 x14ac:dyDescent="0.25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 x14ac:dyDescent="0.25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 x14ac:dyDescent="0.25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 x14ac:dyDescent="0.25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 x14ac:dyDescent="0.25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 x14ac:dyDescent="0.25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 x14ac:dyDescent="0.25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 x14ac:dyDescent="0.25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 x14ac:dyDescent="0.25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 x14ac:dyDescent="0.25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 x14ac:dyDescent="0.25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 x14ac:dyDescent="0.25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 x14ac:dyDescent="0.25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 x14ac:dyDescent="0.25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 x14ac:dyDescent="0.25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 x14ac:dyDescent="0.25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 x14ac:dyDescent="0.25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 x14ac:dyDescent="0.25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 x14ac:dyDescent="0.25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 x14ac:dyDescent="0.25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 x14ac:dyDescent="0.25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 x14ac:dyDescent="0.25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 x14ac:dyDescent="0.25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 x14ac:dyDescent="0.25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 x14ac:dyDescent="0.25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 x14ac:dyDescent="0.25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 x14ac:dyDescent="0.25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 x14ac:dyDescent="0.25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 x14ac:dyDescent="0.25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 x14ac:dyDescent="0.25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 x14ac:dyDescent="0.25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 x14ac:dyDescent="0.25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 x14ac:dyDescent="0.25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 x14ac:dyDescent="0.25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 x14ac:dyDescent="0.25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 x14ac:dyDescent="0.25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 x14ac:dyDescent="0.25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 x14ac:dyDescent="0.25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 x14ac:dyDescent="0.25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 x14ac:dyDescent="0.25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 x14ac:dyDescent="0.25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 x14ac:dyDescent="0.25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 x14ac:dyDescent="0.25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 x14ac:dyDescent="0.25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 x14ac:dyDescent="0.25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 x14ac:dyDescent="0.25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 x14ac:dyDescent="0.25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 x14ac:dyDescent="0.25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 x14ac:dyDescent="0.25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 x14ac:dyDescent="0.25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 x14ac:dyDescent="0.25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 x14ac:dyDescent="0.25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 x14ac:dyDescent="0.25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 x14ac:dyDescent="0.25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 x14ac:dyDescent="0.25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 x14ac:dyDescent="0.25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 x14ac:dyDescent="0.25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 x14ac:dyDescent="0.25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 x14ac:dyDescent="0.25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 x14ac:dyDescent="0.25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 x14ac:dyDescent="0.25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 x14ac:dyDescent="0.25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 x14ac:dyDescent="0.25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 x14ac:dyDescent="0.25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 x14ac:dyDescent="0.25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 x14ac:dyDescent="0.25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 x14ac:dyDescent="0.25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 x14ac:dyDescent="0.25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 x14ac:dyDescent="0.25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 x14ac:dyDescent="0.25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 x14ac:dyDescent="0.25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 x14ac:dyDescent="0.25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 x14ac:dyDescent="0.25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 x14ac:dyDescent="0.25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 x14ac:dyDescent="0.25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 x14ac:dyDescent="0.25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 x14ac:dyDescent="0.25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 x14ac:dyDescent="0.25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 x14ac:dyDescent="0.25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 x14ac:dyDescent="0.25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 x14ac:dyDescent="0.25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 x14ac:dyDescent="0.25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 x14ac:dyDescent="0.25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 x14ac:dyDescent="0.25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 x14ac:dyDescent="0.25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 x14ac:dyDescent="0.25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 x14ac:dyDescent="0.25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 x14ac:dyDescent="0.25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 x14ac:dyDescent="0.25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 x14ac:dyDescent="0.25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 x14ac:dyDescent="0.25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 x14ac:dyDescent="0.25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 x14ac:dyDescent="0.25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 x14ac:dyDescent="0.25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 x14ac:dyDescent="0.25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 x14ac:dyDescent="0.25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 x14ac:dyDescent="0.25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 x14ac:dyDescent="0.25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 x14ac:dyDescent="0.25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 x14ac:dyDescent="0.25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 x14ac:dyDescent="0.25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 x14ac:dyDescent="0.25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 x14ac:dyDescent="0.25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 x14ac:dyDescent="0.25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 x14ac:dyDescent="0.25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 x14ac:dyDescent="0.25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 x14ac:dyDescent="0.25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 x14ac:dyDescent="0.25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 x14ac:dyDescent="0.25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 x14ac:dyDescent="0.25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 x14ac:dyDescent="0.25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 x14ac:dyDescent="0.25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 x14ac:dyDescent="0.25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 x14ac:dyDescent="0.25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 x14ac:dyDescent="0.25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 x14ac:dyDescent="0.25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 x14ac:dyDescent="0.25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 x14ac:dyDescent="0.25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 x14ac:dyDescent="0.25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 x14ac:dyDescent="0.25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 x14ac:dyDescent="0.25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 x14ac:dyDescent="0.25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 x14ac:dyDescent="0.25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 x14ac:dyDescent="0.25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 x14ac:dyDescent="0.25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 x14ac:dyDescent="0.25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 x14ac:dyDescent="0.25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 x14ac:dyDescent="0.25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 x14ac:dyDescent="0.25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 x14ac:dyDescent="0.25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 x14ac:dyDescent="0.25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 x14ac:dyDescent="0.25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 x14ac:dyDescent="0.25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 x14ac:dyDescent="0.25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 x14ac:dyDescent="0.25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 x14ac:dyDescent="0.25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 x14ac:dyDescent="0.25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 x14ac:dyDescent="0.25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 x14ac:dyDescent="0.25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 x14ac:dyDescent="0.25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 x14ac:dyDescent="0.25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 x14ac:dyDescent="0.25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 x14ac:dyDescent="0.25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 x14ac:dyDescent="0.25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 x14ac:dyDescent="0.25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 x14ac:dyDescent="0.25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 x14ac:dyDescent="0.25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 x14ac:dyDescent="0.25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 x14ac:dyDescent="0.25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 x14ac:dyDescent="0.25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 x14ac:dyDescent="0.25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 x14ac:dyDescent="0.25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 x14ac:dyDescent="0.25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 x14ac:dyDescent="0.25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 x14ac:dyDescent="0.25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 x14ac:dyDescent="0.25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 x14ac:dyDescent="0.25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 x14ac:dyDescent="0.25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 x14ac:dyDescent="0.25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 x14ac:dyDescent="0.25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 x14ac:dyDescent="0.25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 x14ac:dyDescent="0.25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 x14ac:dyDescent="0.25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 x14ac:dyDescent="0.25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 x14ac:dyDescent="0.25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 x14ac:dyDescent="0.25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 x14ac:dyDescent="0.25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 x14ac:dyDescent="0.25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 x14ac:dyDescent="0.25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 x14ac:dyDescent="0.25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 x14ac:dyDescent="0.25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 x14ac:dyDescent="0.25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 x14ac:dyDescent="0.25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 x14ac:dyDescent="0.25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 x14ac:dyDescent="0.25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 x14ac:dyDescent="0.25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 x14ac:dyDescent="0.25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 x14ac:dyDescent="0.25">
      <c r="A308" s="14"/>
      <c r="B308" s="25"/>
      <c r="C308" s="14"/>
      <c r="D308" s="14"/>
      <c r="E308" s="18"/>
      <c r="F308" s="14"/>
      <c r="G308" s="14"/>
      <c r="H308" s="15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6"/>
      <c r="U308" s="15"/>
      <c r="V308" s="14"/>
      <c r="W308" s="14"/>
    </row>
    <row r="309" spans="1:23" s="40" customFormat="1" x14ac:dyDescent="0.25">
      <c r="A309" s="14"/>
      <c r="B309" s="25"/>
      <c r="C309" s="14"/>
      <c r="D309" s="14"/>
      <c r="E309" s="18"/>
      <c r="F309" s="14"/>
      <c r="G309" s="14"/>
      <c r="H309" s="15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6"/>
      <c r="U309" s="15"/>
      <c r="V309" s="14"/>
      <c r="W309" s="14"/>
    </row>
    <row r="310" spans="1:23" s="40" customFormat="1" x14ac:dyDescent="0.25">
      <c r="A310" s="14"/>
      <c r="B310" s="25"/>
      <c r="C310" s="14"/>
      <c r="D310" s="14"/>
      <c r="E310" s="18"/>
      <c r="F310" s="14"/>
      <c r="G310" s="14"/>
      <c r="H310" s="15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6"/>
      <c r="U310" s="15"/>
      <c r="V310" s="14"/>
      <c r="W310" s="14"/>
    </row>
    <row r="311" spans="1:23" s="40" customFormat="1" x14ac:dyDescent="0.25">
      <c r="A311" s="14"/>
      <c r="B311" s="25"/>
      <c r="C311" s="14"/>
      <c r="D311" s="14"/>
      <c r="E311" s="18"/>
      <c r="F311" s="14"/>
      <c r="G311" s="14"/>
      <c r="H311" s="15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6"/>
      <c r="U311" s="15"/>
      <c r="V311" s="14"/>
      <c r="W311" s="14"/>
    </row>
    <row r="312" spans="1:23" s="40" customFormat="1" x14ac:dyDescent="0.25">
      <c r="A312" s="14"/>
      <c r="B312" s="25"/>
      <c r="C312" s="14"/>
      <c r="D312" s="14"/>
      <c r="E312" s="18"/>
      <c r="F312" s="14"/>
      <c r="G312" s="14"/>
      <c r="H312" s="15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6"/>
      <c r="U312" s="15"/>
      <c r="V312" s="14"/>
      <c r="W312" s="14"/>
    </row>
    <row r="313" spans="1:23" s="40" customFormat="1" x14ac:dyDescent="0.25">
      <c r="A313" s="14"/>
      <c r="B313" s="25"/>
      <c r="C313" s="14"/>
      <c r="D313" s="14"/>
      <c r="E313" s="18"/>
      <c r="F313" s="14"/>
      <c r="G313" s="14"/>
      <c r="H313" s="15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6"/>
      <c r="U313" s="15"/>
      <c r="V313" s="14"/>
      <c r="W313" s="14"/>
    </row>
    <row r="314" spans="1:23" s="40" customFormat="1" x14ac:dyDescent="0.25">
      <c r="A314" s="14"/>
      <c r="B314" s="25"/>
      <c r="C314" s="14"/>
      <c r="D314" s="14"/>
      <c r="E314" s="18"/>
      <c r="F314" s="14"/>
      <c r="G314" s="14"/>
      <c r="H314" s="15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6"/>
      <c r="U314" s="15"/>
      <c r="V314" s="14"/>
      <c r="W314" s="14"/>
    </row>
    <row r="315" spans="1:23" s="40" customFormat="1" x14ac:dyDescent="0.25">
      <c r="A315" s="14"/>
      <c r="B315" s="25"/>
      <c r="C315" s="14"/>
      <c r="D315" s="14"/>
      <c r="E315" s="18"/>
      <c r="F315" s="14"/>
      <c r="G315" s="14"/>
      <c r="H315" s="15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6"/>
      <c r="U315" s="15"/>
      <c r="V315" s="14"/>
      <c r="W315" s="14"/>
    </row>
    <row r="316" spans="1:23" s="40" customFormat="1" x14ac:dyDescent="0.25">
      <c r="A316" s="14"/>
      <c r="B316" s="25"/>
      <c r="C316" s="14"/>
      <c r="D316" s="14"/>
      <c r="E316" s="18"/>
      <c r="F316" s="14"/>
      <c r="G316" s="14"/>
      <c r="H316" s="15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6"/>
      <c r="U316" s="15"/>
      <c r="V316" s="14"/>
      <c r="W316" s="14"/>
    </row>
    <row r="317" spans="1:23" s="40" customFormat="1" x14ac:dyDescent="0.25">
      <c r="A317" s="14"/>
      <c r="B317" s="25"/>
      <c r="C317" s="14"/>
      <c r="D317" s="14"/>
      <c r="E317" s="18"/>
      <c r="F317" s="14"/>
      <c r="G317" s="14"/>
      <c r="H317" s="15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6"/>
      <c r="U317" s="15"/>
      <c r="V317" s="14"/>
      <c r="W317" s="14"/>
    </row>
    <row r="318" spans="1:23" s="40" customFormat="1" x14ac:dyDescent="0.25">
      <c r="A318" s="14"/>
      <c r="B318" s="25"/>
      <c r="C318" s="14"/>
      <c r="D318" s="14"/>
      <c r="E318" s="18"/>
      <c r="F318" s="14"/>
      <c r="G318" s="14"/>
      <c r="H318" s="15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6"/>
      <c r="U318" s="15"/>
      <c r="V318" s="14"/>
      <c r="W318" s="14"/>
    </row>
    <row r="319" spans="1:23" s="40" customFormat="1" x14ac:dyDescent="0.25">
      <c r="A319" s="14"/>
      <c r="B319" s="25"/>
      <c r="C319" s="14"/>
      <c r="D319" s="14"/>
      <c r="E319" s="18"/>
      <c r="F319" s="14"/>
      <c r="G319" s="14"/>
      <c r="H319" s="15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6"/>
      <c r="U319" s="15"/>
      <c r="V319" s="14"/>
      <c r="W319" s="14"/>
    </row>
    <row r="320" spans="1:23" s="40" customFormat="1" x14ac:dyDescent="0.25">
      <c r="A320" s="14"/>
      <c r="B320" s="25"/>
      <c r="C320" s="14"/>
      <c r="D320" s="14"/>
      <c r="E320" s="18"/>
      <c r="F320" s="14"/>
      <c r="G320" s="14"/>
      <c r="H320" s="15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6"/>
      <c r="U320" s="15"/>
      <c r="V320" s="14"/>
      <c r="W320" s="14"/>
    </row>
    <row r="321" spans="1:23" s="40" customFormat="1" x14ac:dyDescent="0.25">
      <c r="A321" s="14"/>
      <c r="B321" s="25"/>
      <c r="C321" s="14"/>
      <c r="D321" s="14"/>
      <c r="E321" s="18"/>
      <c r="F321" s="14"/>
      <c r="G321" s="14"/>
      <c r="H321" s="15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6"/>
      <c r="U321" s="15"/>
      <c r="V321" s="14"/>
      <c r="W321" s="14"/>
    </row>
    <row r="322" spans="1:23" s="40" customFormat="1" x14ac:dyDescent="0.25">
      <c r="A322" s="14"/>
      <c r="B322" s="25"/>
      <c r="C322" s="14"/>
      <c r="D322" s="14"/>
      <c r="E322" s="18"/>
      <c r="F322" s="14"/>
      <c r="G322" s="14"/>
      <c r="H322" s="15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6"/>
      <c r="U322" s="15"/>
      <c r="V322" s="14"/>
      <c r="W322" s="14"/>
    </row>
    <row r="323" spans="1:23" s="40" customFormat="1" x14ac:dyDescent="0.25">
      <c r="A323" s="14"/>
      <c r="B323" s="25"/>
      <c r="C323" s="14"/>
      <c r="D323" s="14"/>
      <c r="E323" s="18"/>
      <c r="F323" s="14"/>
      <c r="G323" s="14"/>
      <c r="H323" s="15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6"/>
      <c r="U323" s="15"/>
      <c r="V323" s="14"/>
      <c r="W323" s="14"/>
    </row>
    <row r="324" spans="1:23" s="40" customFormat="1" x14ac:dyDescent="0.25">
      <c r="A324" s="14"/>
      <c r="B324" s="25"/>
      <c r="C324" s="14"/>
      <c r="D324" s="14"/>
      <c r="E324" s="18"/>
      <c r="F324" s="14"/>
      <c r="G324" s="14"/>
      <c r="H324" s="15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6"/>
      <c r="U324" s="15"/>
      <c r="V324" s="14"/>
      <c r="W324" s="14"/>
    </row>
    <row r="325" spans="1:23" s="40" customFormat="1" x14ac:dyDescent="0.25">
      <c r="A325" s="14"/>
      <c r="B325" s="25"/>
      <c r="C325" s="14"/>
      <c r="D325" s="14"/>
      <c r="E325" s="18"/>
      <c r="F325" s="14"/>
      <c r="G325" s="14"/>
      <c r="H325" s="15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6"/>
      <c r="U325" s="15"/>
      <c r="V325" s="14"/>
      <c r="W325" s="14"/>
    </row>
    <row r="326" spans="1:23" s="40" customFormat="1" x14ac:dyDescent="0.25">
      <c r="A326" s="14"/>
      <c r="B326" s="25"/>
      <c r="C326" s="14"/>
      <c r="D326" s="14"/>
      <c r="E326" s="18"/>
      <c r="F326" s="14"/>
      <c r="G326" s="14"/>
      <c r="H326" s="15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6"/>
      <c r="U326" s="15"/>
      <c r="V326" s="14"/>
      <c r="W326" s="14"/>
    </row>
    <row r="327" spans="1:23" s="40" customFormat="1" x14ac:dyDescent="0.25">
      <c r="A327" s="14"/>
      <c r="B327" s="25"/>
      <c r="C327" s="14"/>
      <c r="D327" s="14"/>
      <c r="E327" s="18"/>
      <c r="F327" s="14"/>
      <c r="G327" s="14"/>
      <c r="H327" s="15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6"/>
      <c r="U327" s="15"/>
      <c r="V327" s="14"/>
      <c r="W327" s="14"/>
    </row>
    <row r="328" spans="1:23" s="40" customFormat="1" x14ac:dyDescent="0.25">
      <c r="A328" s="14"/>
      <c r="B328" s="25"/>
      <c r="C328" s="14"/>
      <c r="D328" s="14"/>
      <c r="E328" s="18"/>
      <c r="F328" s="14"/>
      <c r="G328" s="14"/>
      <c r="H328" s="15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6"/>
      <c r="U328" s="15"/>
      <c r="V328" s="14"/>
      <c r="W328" s="14"/>
    </row>
    <row r="329" spans="1:23" s="40" customFormat="1" x14ac:dyDescent="0.25">
      <c r="A329" s="14"/>
      <c r="B329" s="25"/>
      <c r="C329" s="14"/>
      <c r="D329" s="14"/>
      <c r="E329" s="18"/>
      <c r="F329" s="14"/>
      <c r="G329" s="14"/>
      <c r="H329" s="15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6"/>
      <c r="U329" s="15"/>
      <c r="V329" s="14"/>
      <c r="W329" s="14"/>
    </row>
    <row r="330" spans="1:23" s="40" customFormat="1" x14ac:dyDescent="0.25">
      <c r="A330" s="14"/>
      <c r="B330" s="25"/>
      <c r="C330" s="14"/>
      <c r="D330" s="14"/>
      <c r="E330" s="18"/>
      <c r="F330" s="14"/>
      <c r="G330" s="14"/>
      <c r="H330" s="15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6"/>
      <c r="U330" s="15"/>
      <c r="V330" s="14"/>
      <c r="W330" s="14"/>
    </row>
    <row r="331" spans="1:23" s="40" customFormat="1" x14ac:dyDescent="0.25">
      <c r="A331" s="14"/>
      <c r="B331" s="25"/>
      <c r="C331" s="14"/>
      <c r="D331" s="14"/>
      <c r="E331" s="18"/>
      <c r="F331" s="14"/>
      <c r="G331" s="14"/>
      <c r="H331" s="15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6"/>
      <c r="U331" s="15"/>
      <c r="V331" s="14"/>
      <c r="W331" s="14"/>
    </row>
    <row r="332" spans="1:23" s="40" customFormat="1" x14ac:dyDescent="0.25">
      <c r="A332" s="14"/>
      <c r="B332" s="25"/>
      <c r="C332" s="14"/>
      <c r="D332" s="14"/>
      <c r="E332" s="18"/>
      <c r="F332" s="14"/>
      <c r="G332" s="14"/>
      <c r="H332" s="15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6"/>
      <c r="U332" s="15"/>
      <c r="V332" s="14"/>
      <c r="W332" s="14"/>
    </row>
    <row r="333" spans="1:23" s="40" customFormat="1" x14ac:dyDescent="0.25">
      <c r="A333" s="14"/>
      <c r="B333" s="25"/>
      <c r="C333" s="14"/>
      <c r="D333" s="14"/>
      <c r="E333" s="18"/>
      <c r="F333" s="14"/>
      <c r="G333" s="14"/>
      <c r="H333" s="15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6"/>
      <c r="U333" s="15"/>
      <c r="V333" s="14"/>
      <c r="W333" s="14"/>
    </row>
    <row r="334" spans="1:23" s="40" customFormat="1" x14ac:dyDescent="0.25">
      <c r="A334" s="14"/>
      <c r="B334" s="25"/>
      <c r="C334" s="14"/>
      <c r="D334" s="14"/>
      <c r="E334" s="18"/>
      <c r="F334" s="14"/>
      <c r="G334" s="14"/>
      <c r="H334" s="15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6"/>
      <c r="U334" s="15"/>
      <c r="V334" s="14"/>
      <c r="W334" s="14"/>
    </row>
    <row r="335" spans="1:23" s="40" customFormat="1" x14ac:dyDescent="0.25">
      <c r="A335" s="14"/>
      <c r="B335" s="25"/>
      <c r="C335" s="14"/>
      <c r="D335" s="14"/>
      <c r="E335" s="18"/>
      <c r="F335" s="14"/>
      <c r="G335" s="14"/>
      <c r="H335" s="15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6"/>
      <c r="U335" s="15"/>
      <c r="V335" s="14"/>
      <c r="W335" s="14"/>
    </row>
    <row r="336" spans="1:23" s="40" customFormat="1" x14ac:dyDescent="0.25">
      <c r="A336" s="14"/>
      <c r="B336" s="25"/>
      <c r="C336" s="14"/>
      <c r="D336" s="14"/>
      <c r="E336" s="18"/>
      <c r="F336" s="14"/>
      <c r="G336" s="14"/>
      <c r="H336" s="15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6"/>
      <c r="U336" s="15"/>
      <c r="V336" s="14"/>
      <c r="W336" s="14"/>
    </row>
    <row r="337" spans="1:23" s="40" customFormat="1" x14ac:dyDescent="0.25">
      <c r="A337" s="14"/>
      <c r="B337" s="25"/>
      <c r="C337" s="14"/>
      <c r="D337" s="14"/>
      <c r="E337" s="18"/>
      <c r="F337" s="14"/>
      <c r="G337" s="14"/>
      <c r="H337" s="15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6"/>
      <c r="U337" s="15"/>
      <c r="V337" s="14"/>
      <c r="W337" s="14"/>
    </row>
    <row r="338" spans="1:23" s="40" customFormat="1" x14ac:dyDescent="0.25">
      <c r="A338" s="14"/>
      <c r="B338" s="25"/>
      <c r="C338" s="14"/>
      <c r="D338" s="14"/>
      <c r="E338" s="18"/>
      <c r="F338" s="14"/>
      <c r="G338" s="14"/>
      <c r="H338" s="15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6"/>
      <c r="U338" s="15"/>
      <c r="V338" s="14"/>
      <c r="W338" s="14"/>
    </row>
    <row r="339" spans="1:23" s="40" customFormat="1" x14ac:dyDescent="0.25">
      <c r="A339" s="14"/>
      <c r="B339" s="25"/>
      <c r="C339" s="14"/>
      <c r="D339" s="14"/>
      <c r="E339" s="18"/>
      <c r="F339" s="14"/>
      <c r="G339" s="14"/>
      <c r="H339" s="15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6"/>
      <c r="U339" s="15"/>
      <c r="V339" s="14"/>
      <c r="W339" s="14"/>
    </row>
    <row r="340" spans="1:23" s="40" customFormat="1" x14ac:dyDescent="0.25">
      <c r="A340" s="14"/>
      <c r="B340" s="25"/>
      <c r="C340" s="14"/>
      <c r="D340" s="14"/>
      <c r="E340" s="18"/>
      <c r="F340" s="14"/>
      <c r="G340" s="14"/>
      <c r="H340" s="15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6"/>
      <c r="U340" s="15"/>
      <c r="V340" s="14"/>
      <c r="W340" s="14"/>
    </row>
    <row r="341" spans="1:23" s="40" customFormat="1" x14ac:dyDescent="0.25">
      <c r="A341" s="14"/>
      <c r="B341" s="25"/>
      <c r="C341" s="14"/>
      <c r="D341" s="14"/>
      <c r="E341" s="18"/>
      <c r="F341" s="14"/>
      <c r="G341" s="14"/>
      <c r="H341" s="15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6"/>
      <c r="U341" s="15"/>
      <c r="V341" s="14"/>
      <c r="W341" s="14"/>
    </row>
    <row r="342" spans="1:23" s="40" customFormat="1" x14ac:dyDescent="0.25">
      <c r="A342" s="14"/>
      <c r="B342" s="25"/>
      <c r="C342" s="14"/>
      <c r="D342" s="14"/>
      <c r="E342" s="18"/>
      <c r="F342" s="14"/>
      <c r="G342" s="14"/>
      <c r="H342" s="15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6"/>
      <c r="U342" s="15"/>
      <c r="V342" s="14"/>
      <c r="W342" s="14"/>
    </row>
    <row r="343" spans="1:23" s="40" customFormat="1" x14ac:dyDescent="0.25">
      <c r="A343" s="14"/>
      <c r="B343" s="25"/>
      <c r="C343" s="14"/>
      <c r="D343" s="14"/>
      <c r="E343" s="18"/>
      <c r="F343" s="14"/>
      <c r="G343" s="14"/>
      <c r="H343" s="15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6"/>
      <c r="U343" s="15"/>
      <c r="V343" s="14"/>
      <c r="W343" s="14"/>
    </row>
    <row r="344" spans="1:23" s="40" customFormat="1" x14ac:dyDescent="0.25">
      <c r="A344" s="14"/>
      <c r="B344" s="25"/>
      <c r="C344" s="14"/>
      <c r="D344" s="14"/>
      <c r="E344" s="18"/>
      <c r="F344" s="14"/>
      <c r="G344" s="14"/>
      <c r="H344" s="15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6"/>
      <c r="U344" s="15"/>
      <c r="V344" s="14"/>
      <c r="W344" s="14"/>
    </row>
    <row r="345" spans="1:23" s="40" customFormat="1" x14ac:dyDescent="0.25">
      <c r="A345" s="14"/>
      <c r="B345" s="25"/>
      <c r="C345" s="14"/>
      <c r="D345" s="14"/>
      <c r="E345" s="18"/>
      <c r="F345" s="14"/>
      <c r="G345" s="14"/>
      <c r="H345" s="15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6"/>
      <c r="U345" s="15"/>
      <c r="V345" s="14"/>
      <c r="W345" s="14"/>
    </row>
    <row r="346" spans="1:23" s="40" customFormat="1" x14ac:dyDescent="0.25">
      <c r="A346" s="14"/>
      <c r="B346" s="25"/>
      <c r="C346" s="14"/>
      <c r="D346" s="14"/>
      <c r="E346" s="18"/>
      <c r="F346" s="14"/>
      <c r="G346" s="14"/>
      <c r="H346" s="15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6"/>
      <c r="U346" s="15"/>
      <c r="V346" s="14"/>
      <c r="W346" s="14"/>
    </row>
    <row r="347" spans="1:23" s="40" customFormat="1" x14ac:dyDescent="0.25">
      <c r="A347" s="14"/>
      <c r="B347" s="25"/>
      <c r="C347" s="14"/>
      <c r="D347" s="14"/>
      <c r="E347" s="18"/>
      <c r="F347" s="14"/>
      <c r="G347" s="14"/>
      <c r="H347" s="15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6"/>
      <c r="U347" s="15"/>
      <c r="V347" s="14"/>
      <c r="W347" s="14"/>
    </row>
    <row r="348" spans="1:23" s="40" customFormat="1" x14ac:dyDescent="0.25">
      <c r="A348" s="14"/>
      <c r="B348" s="25"/>
      <c r="C348" s="14"/>
      <c r="D348" s="14"/>
      <c r="E348" s="18"/>
      <c r="F348" s="14"/>
      <c r="G348" s="14"/>
      <c r="H348" s="15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6"/>
      <c r="U348" s="15"/>
      <c r="V348" s="14"/>
      <c r="W348" s="14"/>
    </row>
    <row r="349" spans="1:23" s="40" customFormat="1" x14ac:dyDescent="0.25">
      <c r="A349" s="14"/>
      <c r="B349" s="25"/>
      <c r="C349" s="14"/>
      <c r="D349" s="14"/>
      <c r="E349" s="18"/>
      <c r="F349" s="14"/>
      <c r="G349" s="14"/>
      <c r="H349" s="15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6"/>
      <c r="U349" s="15"/>
      <c r="V349" s="14"/>
      <c r="W349" s="14"/>
    </row>
    <row r="350" spans="1:23" s="40" customFormat="1" x14ac:dyDescent="0.25">
      <c r="A350" s="14"/>
      <c r="B350" s="25"/>
      <c r="C350" s="14"/>
      <c r="D350" s="14"/>
      <c r="E350" s="18"/>
      <c r="F350" s="14"/>
      <c r="G350" s="14"/>
      <c r="H350" s="15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6"/>
      <c r="U350" s="15"/>
      <c r="V350" s="14"/>
      <c r="W350" s="14"/>
    </row>
    <row r="351" spans="1:23" s="40" customFormat="1" x14ac:dyDescent="0.25">
      <c r="A351" s="14"/>
      <c r="B351" s="25"/>
      <c r="C351" s="14"/>
      <c r="D351" s="14"/>
      <c r="E351" s="18"/>
      <c r="F351" s="14"/>
      <c r="G351" s="14"/>
      <c r="H351" s="15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6"/>
      <c r="U351" s="15"/>
      <c r="V351" s="14"/>
      <c r="W351" s="14"/>
    </row>
    <row r="352" spans="1:23" s="40" customFormat="1" x14ac:dyDescent="0.25">
      <c r="A352" s="14"/>
      <c r="B352" s="25"/>
      <c r="C352" s="14"/>
      <c r="D352" s="14"/>
      <c r="E352" s="18"/>
      <c r="F352" s="14"/>
      <c r="G352" s="14"/>
      <c r="H352" s="1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6"/>
      <c r="U352" s="15"/>
      <c r="V352" s="14"/>
      <c r="W352" s="14"/>
    </row>
    <row r="353" spans="1:23" s="40" customFormat="1" x14ac:dyDescent="0.25">
      <c r="A353" s="14"/>
      <c r="B353" s="25"/>
      <c r="C353" s="14"/>
      <c r="D353" s="14"/>
      <c r="E353" s="18"/>
      <c r="F353" s="14"/>
      <c r="G353" s="14"/>
      <c r="H353" s="15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6"/>
      <c r="U353" s="15"/>
      <c r="V353" s="14"/>
      <c r="W353" s="14"/>
    </row>
    <row r="354" spans="1:23" s="40" customFormat="1" x14ac:dyDescent="0.25">
      <c r="A354" s="14"/>
      <c r="B354" s="25"/>
      <c r="C354" s="14"/>
      <c r="D354" s="14"/>
      <c r="E354" s="18"/>
      <c r="F354" s="14"/>
      <c r="G354" s="14"/>
      <c r="H354" s="15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6"/>
      <c r="U354" s="15"/>
      <c r="V354" s="14"/>
      <c r="W354" s="14"/>
    </row>
    <row r="355" spans="1:23" s="40" customFormat="1" x14ac:dyDescent="0.25">
      <c r="A355" s="14"/>
      <c r="B355" s="25"/>
      <c r="C355" s="14"/>
      <c r="D355" s="14"/>
      <c r="E355" s="18"/>
      <c r="F355" s="14"/>
      <c r="G355" s="14"/>
      <c r="H355" s="15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6"/>
      <c r="U355" s="15"/>
      <c r="V355" s="14"/>
      <c r="W355" s="14"/>
    </row>
    <row r="356" spans="1:23" s="40" customFormat="1" x14ac:dyDescent="0.25">
      <c r="A356" s="14"/>
      <c r="B356" s="25"/>
      <c r="C356" s="14"/>
      <c r="D356" s="14"/>
      <c r="E356" s="18"/>
      <c r="F356" s="14"/>
      <c r="G356" s="14"/>
      <c r="H356" s="15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6"/>
      <c r="U356" s="15"/>
      <c r="V356" s="14"/>
      <c r="W356" s="14"/>
    </row>
    <row r="357" spans="1:23" s="40" customFormat="1" x14ac:dyDescent="0.25">
      <c r="A357" s="14"/>
      <c r="B357" s="25"/>
      <c r="C357" s="14"/>
      <c r="D357" s="14"/>
      <c r="E357" s="18"/>
      <c r="F357" s="14"/>
      <c r="G357" s="14"/>
      <c r="H357" s="15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6"/>
      <c r="U357" s="15"/>
      <c r="V357" s="14"/>
      <c r="W357" s="14"/>
    </row>
    <row r="358" spans="1:23" s="40" customFormat="1" x14ac:dyDescent="0.25">
      <c r="A358" s="14"/>
      <c r="B358" s="25"/>
      <c r="C358" s="14"/>
      <c r="D358" s="14"/>
      <c r="E358" s="18"/>
      <c r="F358" s="14"/>
      <c r="G358" s="14"/>
      <c r="H358" s="15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6"/>
      <c r="U358" s="15"/>
      <c r="V358" s="14"/>
      <c r="W358" s="14"/>
    </row>
    <row r="359" spans="1:23" s="40" customFormat="1" x14ac:dyDescent="0.25">
      <c r="A359" s="14"/>
      <c r="B359" s="25"/>
      <c r="C359" s="14"/>
      <c r="D359" s="14"/>
      <c r="E359" s="18"/>
      <c r="F359" s="14"/>
      <c r="G359" s="14"/>
      <c r="H359" s="15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6"/>
      <c r="U359" s="15"/>
      <c r="V359" s="14"/>
      <c r="W359" s="14"/>
    </row>
    <row r="360" spans="1:23" s="40" customFormat="1" x14ac:dyDescent="0.25">
      <c r="A360" s="14"/>
      <c r="B360" s="25"/>
      <c r="C360" s="14"/>
      <c r="D360" s="14"/>
      <c r="E360" s="18"/>
      <c r="F360" s="14"/>
      <c r="G360" s="14"/>
      <c r="H360" s="15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6"/>
      <c r="U360" s="15"/>
      <c r="V360" s="14"/>
      <c r="W360" s="14"/>
    </row>
    <row r="361" spans="1:23" s="40" customFormat="1" x14ac:dyDescent="0.25">
      <c r="A361" s="14"/>
      <c r="B361" s="25"/>
      <c r="C361" s="14"/>
      <c r="D361" s="14"/>
      <c r="E361" s="18"/>
      <c r="F361" s="14"/>
      <c r="G361" s="14"/>
      <c r="H361" s="15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6"/>
      <c r="U361" s="15"/>
      <c r="V361" s="14"/>
      <c r="W361" s="14"/>
    </row>
    <row r="362" spans="1:23" s="40" customFormat="1" x14ac:dyDescent="0.25">
      <c r="A362" s="14"/>
      <c r="B362" s="25"/>
      <c r="C362" s="14"/>
      <c r="D362" s="14"/>
      <c r="E362" s="18"/>
      <c r="F362" s="14"/>
      <c r="G362" s="14"/>
      <c r="H362" s="15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6"/>
      <c r="U362" s="15"/>
      <c r="V362" s="14"/>
      <c r="W362" s="14"/>
    </row>
    <row r="363" spans="1:23" s="40" customFormat="1" x14ac:dyDescent="0.25">
      <c r="A363" s="14"/>
      <c r="B363" s="25"/>
      <c r="C363" s="14"/>
      <c r="D363" s="14"/>
      <c r="E363" s="18"/>
      <c r="F363" s="14"/>
      <c r="G363" s="14"/>
      <c r="H363" s="15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6"/>
      <c r="U363" s="15"/>
      <c r="V363" s="14"/>
      <c r="W363" s="14"/>
    </row>
    <row r="364" spans="1:23" s="40" customFormat="1" x14ac:dyDescent="0.25">
      <c r="A364" s="14"/>
      <c r="B364" s="25"/>
      <c r="C364" s="14"/>
      <c r="D364" s="14"/>
      <c r="E364" s="18"/>
      <c r="F364" s="14"/>
      <c r="G364" s="14"/>
      <c r="H364" s="15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6"/>
      <c r="U364" s="15"/>
      <c r="V364" s="14"/>
      <c r="W364" s="14"/>
    </row>
    <row r="365" spans="1:23" s="40" customFormat="1" x14ac:dyDescent="0.25">
      <c r="A365" s="14"/>
      <c r="B365" s="25"/>
      <c r="C365" s="14"/>
      <c r="D365" s="14"/>
      <c r="E365" s="18"/>
      <c r="F365" s="14"/>
      <c r="G365" s="14"/>
      <c r="H365" s="15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6"/>
      <c r="U365" s="15"/>
      <c r="V365" s="14"/>
      <c r="W365" s="14"/>
    </row>
    <row r="366" spans="1:23" s="40" customFormat="1" x14ac:dyDescent="0.25">
      <c r="A366" s="14"/>
      <c r="B366" s="25"/>
      <c r="C366" s="14"/>
      <c r="D366" s="14"/>
      <c r="E366" s="18"/>
      <c r="F366" s="14"/>
      <c r="G366" s="14"/>
      <c r="H366" s="15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6"/>
      <c r="U366" s="15"/>
      <c r="V366" s="14"/>
      <c r="W366" s="14"/>
    </row>
    <row r="367" spans="1:23" s="40" customFormat="1" x14ac:dyDescent="0.25">
      <c r="A367" s="14"/>
      <c r="B367" s="25"/>
      <c r="C367" s="14"/>
      <c r="D367" s="14"/>
      <c r="E367" s="18"/>
      <c r="F367" s="14"/>
      <c r="G367" s="14"/>
      <c r="H367" s="15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6"/>
      <c r="U367" s="15"/>
      <c r="V367" s="14"/>
      <c r="W367" s="14"/>
    </row>
    <row r="368" spans="1:23" s="40" customFormat="1" x14ac:dyDescent="0.25">
      <c r="A368" s="14"/>
      <c r="B368" s="25"/>
      <c r="C368" s="14"/>
      <c r="D368" s="14"/>
      <c r="E368" s="18"/>
      <c r="F368" s="14"/>
      <c r="G368" s="14"/>
      <c r="H368" s="15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6"/>
      <c r="U368" s="15"/>
      <c r="V368" s="14"/>
      <c r="W368" s="14"/>
    </row>
    <row r="369" spans="1:23" s="40" customFormat="1" x14ac:dyDescent="0.25">
      <c r="A369" s="14"/>
      <c r="B369" s="25"/>
      <c r="C369" s="14"/>
      <c r="D369" s="14"/>
      <c r="E369" s="18"/>
      <c r="F369" s="14"/>
      <c r="G369" s="14"/>
      <c r="H369" s="15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6"/>
      <c r="U369" s="15"/>
      <c r="V369" s="14"/>
      <c r="W369" s="14"/>
    </row>
    <row r="370" spans="1:23" s="40" customFormat="1" x14ac:dyDescent="0.25">
      <c r="A370" s="14"/>
      <c r="B370" s="25"/>
      <c r="C370" s="14"/>
      <c r="D370" s="14"/>
      <c r="E370" s="18"/>
      <c r="F370" s="14"/>
      <c r="G370" s="14"/>
      <c r="H370" s="15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6"/>
      <c r="U370" s="15"/>
      <c r="V370" s="14"/>
      <c r="W370" s="14"/>
    </row>
    <row r="371" spans="1:23" s="40" customFormat="1" x14ac:dyDescent="0.25">
      <c r="A371" s="14"/>
      <c r="B371" s="25"/>
      <c r="C371" s="14"/>
      <c r="D371" s="14"/>
      <c r="E371" s="18"/>
      <c r="F371" s="14"/>
      <c r="G371" s="14"/>
      <c r="H371" s="15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6"/>
      <c r="U371" s="15"/>
      <c r="V371" s="14"/>
      <c r="W371" s="14"/>
    </row>
    <row r="372" spans="1:23" s="40" customFormat="1" x14ac:dyDescent="0.25">
      <c r="A372" s="14"/>
      <c r="B372" s="25"/>
      <c r="C372" s="14"/>
      <c r="D372" s="14"/>
      <c r="E372" s="18"/>
      <c r="F372" s="14"/>
      <c r="G372" s="14"/>
      <c r="H372" s="15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6"/>
      <c r="U372" s="15"/>
      <c r="V372" s="14"/>
      <c r="W372" s="14"/>
    </row>
    <row r="373" spans="1:23" s="40" customFormat="1" x14ac:dyDescent="0.25">
      <c r="A373" s="14"/>
      <c r="B373" s="25"/>
      <c r="C373" s="14"/>
      <c r="D373" s="14"/>
      <c r="E373" s="18"/>
      <c r="F373" s="14"/>
      <c r="G373" s="14"/>
      <c r="H373" s="15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6"/>
      <c r="U373" s="15"/>
      <c r="V373" s="14"/>
      <c r="W373" s="14"/>
    </row>
    <row r="374" spans="1:23" s="40" customFormat="1" x14ac:dyDescent="0.25">
      <c r="A374" s="14"/>
      <c r="B374" s="25"/>
      <c r="C374" s="14"/>
      <c r="D374" s="14"/>
      <c r="E374" s="18"/>
      <c r="F374" s="14"/>
      <c r="G374" s="14"/>
      <c r="H374" s="15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6"/>
      <c r="U374" s="15"/>
      <c r="V374" s="14"/>
      <c r="W374" s="14"/>
    </row>
    <row r="375" spans="1:23" s="40" customFormat="1" x14ac:dyDescent="0.25">
      <c r="A375" s="14"/>
      <c r="B375" s="25"/>
      <c r="C375" s="14"/>
      <c r="D375" s="14"/>
      <c r="E375" s="18"/>
      <c r="F375" s="14"/>
      <c r="G375" s="14"/>
      <c r="H375" s="15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6"/>
      <c r="U375" s="15"/>
      <c r="V375" s="14"/>
      <c r="W375" s="14"/>
    </row>
    <row r="376" spans="1:23" s="40" customFormat="1" x14ac:dyDescent="0.25">
      <c r="A376" s="14"/>
      <c r="B376" s="25"/>
      <c r="C376" s="14"/>
      <c r="D376" s="14"/>
      <c r="E376" s="18"/>
      <c r="F376" s="14"/>
      <c r="G376" s="14"/>
      <c r="H376" s="15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6"/>
      <c r="U376" s="15"/>
      <c r="V376" s="14"/>
      <c r="W376" s="14"/>
    </row>
    <row r="377" spans="1:23" s="40" customFormat="1" x14ac:dyDescent="0.25">
      <c r="A377" s="14"/>
      <c r="B377" s="25"/>
      <c r="C377" s="14"/>
      <c r="D377" s="14"/>
      <c r="E377" s="18"/>
      <c r="F377" s="14"/>
      <c r="G377" s="14"/>
      <c r="H377" s="15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6"/>
      <c r="U377" s="15"/>
      <c r="V377" s="14"/>
      <c r="W377" s="14"/>
    </row>
    <row r="378" spans="1:23" s="40" customFormat="1" x14ac:dyDescent="0.25">
      <c r="A378" s="14"/>
      <c r="B378" s="25"/>
      <c r="C378" s="14"/>
      <c r="D378" s="14"/>
      <c r="E378" s="18"/>
      <c r="F378" s="14"/>
      <c r="G378" s="14"/>
      <c r="H378" s="15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6"/>
      <c r="U378" s="15"/>
      <c r="V378" s="14"/>
      <c r="W378" s="14"/>
    </row>
    <row r="379" spans="1:23" s="40" customFormat="1" x14ac:dyDescent="0.25">
      <c r="A379" s="14"/>
      <c r="B379" s="25"/>
      <c r="C379" s="14"/>
      <c r="D379" s="14"/>
      <c r="E379" s="18"/>
      <c r="F379" s="14"/>
      <c r="G379" s="14"/>
      <c r="H379" s="15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6"/>
      <c r="U379" s="15"/>
      <c r="V379" s="14"/>
      <c r="W379" s="14"/>
    </row>
    <row r="380" spans="1:23" s="40" customFormat="1" x14ac:dyDescent="0.25">
      <c r="A380" s="14"/>
      <c r="B380" s="25"/>
      <c r="C380" s="14"/>
      <c r="D380" s="14"/>
      <c r="E380" s="18"/>
      <c r="F380" s="14"/>
      <c r="G380" s="14"/>
      <c r="H380" s="15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6"/>
      <c r="U380" s="15"/>
      <c r="V380" s="14"/>
      <c r="W380" s="14"/>
    </row>
    <row r="381" spans="1:23" s="40" customFormat="1" x14ac:dyDescent="0.25">
      <c r="A381" s="14"/>
      <c r="B381" s="25"/>
      <c r="C381" s="14"/>
      <c r="D381" s="14"/>
      <c r="E381" s="18"/>
      <c r="F381" s="14"/>
      <c r="G381" s="14"/>
      <c r="H381" s="15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6"/>
      <c r="U381" s="15"/>
      <c r="V381" s="14"/>
      <c r="W381" s="14"/>
    </row>
    <row r="382" spans="1:23" s="40" customFormat="1" x14ac:dyDescent="0.25">
      <c r="A382" s="14"/>
      <c r="B382" s="25"/>
      <c r="C382" s="14"/>
      <c r="D382" s="14"/>
      <c r="E382" s="18"/>
      <c r="F382" s="14"/>
      <c r="G382" s="14"/>
      <c r="H382" s="15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6"/>
      <c r="U382" s="15"/>
      <c r="V382" s="14"/>
      <c r="W382" s="14"/>
    </row>
    <row r="383" spans="1:23" s="40" customFormat="1" x14ac:dyDescent="0.25">
      <c r="A383" s="14"/>
      <c r="B383" s="25"/>
      <c r="C383" s="14"/>
      <c r="D383" s="14"/>
      <c r="E383" s="18"/>
      <c r="F383" s="14"/>
      <c r="G383" s="14"/>
      <c r="H383" s="15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6"/>
      <c r="U383" s="15"/>
      <c r="V383" s="14"/>
      <c r="W383" s="14"/>
    </row>
    <row r="384" spans="1:23" s="40" customFormat="1" x14ac:dyDescent="0.25">
      <c r="A384" s="14"/>
      <c r="B384" s="25"/>
      <c r="C384" s="14"/>
      <c r="D384" s="14"/>
      <c r="E384" s="18"/>
      <c r="F384" s="14"/>
      <c r="G384" s="14"/>
      <c r="H384" s="15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6"/>
      <c r="U384" s="15"/>
      <c r="V384" s="14"/>
      <c r="W384" s="14"/>
    </row>
    <row r="385" spans="1:23" s="40" customFormat="1" x14ac:dyDescent="0.25">
      <c r="A385" s="14"/>
      <c r="B385" s="25"/>
      <c r="C385" s="14"/>
      <c r="D385" s="14"/>
      <c r="E385" s="18"/>
      <c r="F385" s="14"/>
      <c r="G385" s="14"/>
      <c r="H385" s="15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6"/>
      <c r="U385" s="15"/>
      <c r="V385" s="14"/>
      <c r="W385" s="14"/>
    </row>
    <row r="386" spans="1:23" s="40" customFormat="1" x14ac:dyDescent="0.25">
      <c r="A386" s="14"/>
      <c r="B386" s="25"/>
      <c r="C386" s="14"/>
      <c r="D386" s="14"/>
      <c r="E386" s="18"/>
      <c r="F386" s="14"/>
      <c r="G386" s="14"/>
      <c r="H386" s="15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6"/>
      <c r="U386" s="15"/>
      <c r="V386" s="14"/>
      <c r="W386" s="14"/>
    </row>
    <row r="387" spans="1:23" s="40" customFormat="1" x14ac:dyDescent="0.25">
      <c r="A387" s="14"/>
      <c r="B387" s="25"/>
      <c r="C387" s="14"/>
      <c r="D387" s="14"/>
      <c r="E387" s="18"/>
      <c r="F387" s="14"/>
      <c r="G387" s="14"/>
      <c r="H387" s="15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6"/>
      <c r="U387" s="15"/>
      <c r="V387" s="14"/>
      <c r="W387" s="14"/>
    </row>
    <row r="388" spans="1:23" s="40" customFormat="1" x14ac:dyDescent="0.25">
      <c r="A388" s="14"/>
      <c r="B388" s="25"/>
      <c r="C388" s="14"/>
      <c r="D388" s="14"/>
      <c r="E388" s="18"/>
      <c r="F388" s="14"/>
      <c r="G388" s="14"/>
      <c r="H388" s="15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6"/>
      <c r="U388" s="15"/>
      <c r="V388" s="14"/>
      <c r="W388" s="14"/>
    </row>
    <row r="389" spans="1:23" s="40" customFormat="1" x14ac:dyDescent="0.25">
      <c r="A389" s="14"/>
      <c r="B389" s="25"/>
      <c r="C389" s="14"/>
      <c r="D389" s="14"/>
      <c r="E389" s="18"/>
      <c r="F389" s="14"/>
      <c r="G389" s="14"/>
      <c r="H389" s="15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6"/>
      <c r="U389" s="15"/>
      <c r="V389" s="14"/>
      <c r="W389" s="14"/>
    </row>
    <row r="390" spans="1:23" s="40" customFormat="1" x14ac:dyDescent="0.25">
      <c r="A390" s="14"/>
      <c r="B390" s="25"/>
      <c r="C390" s="14"/>
      <c r="D390" s="14"/>
      <c r="E390" s="18"/>
      <c r="F390" s="14"/>
      <c r="G390" s="14"/>
      <c r="H390" s="15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6"/>
      <c r="U390" s="15"/>
      <c r="V390" s="14"/>
      <c r="W390" s="14"/>
    </row>
    <row r="391" spans="1:23" s="40" customFormat="1" x14ac:dyDescent="0.25">
      <c r="A391" s="14"/>
      <c r="B391" s="25"/>
      <c r="C391" s="14"/>
      <c r="D391" s="14"/>
      <c r="E391" s="18"/>
      <c r="F391" s="14"/>
      <c r="G391" s="14"/>
      <c r="H391" s="15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6"/>
      <c r="U391" s="15"/>
      <c r="V391" s="14"/>
      <c r="W391" s="14"/>
    </row>
    <row r="392" spans="1:23" s="40" customFormat="1" x14ac:dyDescent="0.25">
      <c r="A392" s="14"/>
      <c r="B392" s="25"/>
      <c r="C392" s="14"/>
      <c r="D392" s="14"/>
      <c r="E392" s="18"/>
      <c r="F392" s="14"/>
      <c r="G392" s="14"/>
      <c r="H392" s="15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6"/>
      <c r="U392" s="15"/>
      <c r="V392" s="14"/>
      <c r="W392" s="14"/>
    </row>
    <row r="393" spans="1:23" s="40" customFormat="1" x14ac:dyDescent="0.25">
      <c r="A393" s="14"/>
      <c r="B393" s="25"/>
      <c r="C393" s="14"/>
      <c r="D393" s="14"/>
      <c r="E393" s="18"/>
      <c r="F393" s="14"/>
      <c r="G393" s="14"/>
      <c r="H393" s="15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6"/>
      <c r="U393" s="15"/>
      <c r="V393" s="14"/>
      <c r="W393" s="14"/>
    </row>
    <row r="394" spans="1:23" s="40" customFormat="1" x14ac:dyDescent="0.25">
      <c r="A394" s="14"/>
      <c r="B394" s="25"/>
      <c r="C394" s="14"/>
      <c r="D394" s="14"/>
      <c r="E394" s="18"/>
      <c r="F394" s="14"/>
      <c r="G394" s="14"/>
      <c r="H394" s="15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6"/>
      <c r="U394" s="15"/>
      <c r="V394" s="14"/>
      <c r="W394" s="14"/>
    </row>
    <row r="395" spans="1:23" s="40" customFormat="1" x14ac:dyDescent="0.25">
      <c r="A395" s="14"/>
      <c r="B395" s="25"/>
      <c r="C395" s="14"/>
      <c r="D395" s="14"/>
      <c r="E395" s="18"/>
      <c r="F395" s="14"/>
      <c r="G395" s="14"/>
      <c r="H395" s="15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6"/>
      <c r="U395" s="15"/>
      <c r="V395" s="14"/>
      <c r="W395" s="14"/>
    </row>
    <row r="396" spans="1:23" s="40" customFormat="1" x14ac:dyDescent="0.25">
      <c r="A396" s="14"/>
      <c r="B396" s="25"/>
      <c r="C396" s="14"/>
      <c r="D396" s="14"/>
      <c r="E396" s="18"/>
      <c r="F396" s="14"/>
      <c r="G396" s="14"/>
      <c r="H396" s="15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6"/>
      <c r="U396" s="15"/>
      <c r="V396" s="14"/>
      <c r="W396" s="14"/>
    </row>
    <row r="397" spans="1:23" s="40" customFormat="1" x14ac:dyDescent="0.25">
      <c r="A397" s="14"/>
      <c r="B397" s="25"/>
      <c r="C397" s="14"/>
      <c r="D397" s="14"/>
      <c r="E397" s="18"/>
      <c r="F397" s="14"/>
      <c r="G397" s="14"/>
      <c r="H397" s="15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6"/>
      <c r="U397" s="15"/>
      <c r="V397" s="14"/>
      <c r="W397" s="14"/>
    </row>
    <row r="398" spans="1:23" s="40" customFormat="1" x14ac:dyDescent="0.25">
      <c r="A398" s="14"/>
      <c r="B398" s="25"/>
      <c r="C398" s="14"/>
      <c r="D398" s="14"/>
      <c r="E398" s="18"/>
      <c r="F398" s="14"/>
      <c r="G398" s="14"/>
      <c r="H398" s="15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6"/>
      <c r="U398" s="15"/>
      <c r="V398" s="14"/>
      <c r="W398" s="14"/>
    </row>
    <row r="399" spans="1:23" s="40" customFormat="1" x14ac:dyDescent="0.25">
      <c r="A399" s="14"/>
      <c r="B399" s="25"/>
      <c r="C399" s="14"/>
      <c r="D399" s="14"/>
      <c r="E399" s="18"/>
      <c r="F399" s="14"/>
      <c r="G399" s="14"/>
      <c r="H399" s="15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6"/>
      <c r="U399" s="15"/>
      <c r="V399" s="14"/>
      <c r="W399" s="14"/>
    </row>
    <row r="400" spans="1:23" s="40" customFormat="1" x14ac:dyDescent="0.25">
      <c r="A400" s="14"/>
      <c r="B400" s="25"/>
      <c r="C400" s="14"/>
      <c r="D400" s="14"/>
      <c r="E400" s="18"/>
      <c r="F400" s="14"/>
      <c r="G400" s="14"/>
      <c r="H400" s="15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6"/>
      <c r="U400" s="15"/>
      <c r="V400" s="14"/>
      <c r="W400" s="14"/>
    </row>
    <row r="401" spans="1:23" s="40" customFormat="1" x14ac:dyDescent="0.25">
      <c r="A401" s="14"/>
      <c r="B401" s="25"/>
      <c r="C401" s="14"/>
      <c r="D401" s="14"/>
      <c r="E401" s="18"/>
      <c r="F401" s="14"/>
      <c r="G401" s="14"/>
      <c r="H401" s="15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6"/>
      <c r="U401" s="15"/>
      <c r="V401" s="14"/>
      <c r="W401" s="14"/>
    </row>
    <row r="402" spans="1:23" s="40" customFormat="1" x14ac:dyDescent="0.25">
      <c r="A402" s="14"/>
      <c r="B402" s="25"/>
      <c r="C402" s="14"/>
      <c r="D402" s="14"/>
      <c r="E402" s="18"/>
      <c r="F402" s="14"/>
      <c r="G402" s="14"/>
      <c r="H402" s="15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6"/>
      <c r="U402" s="15"/>
      <c r="V402" s="14"/>
      <c r="W402" s="14"/>
    </row>
    <row r="403" spans="1:23" s="40" customFormat="1" x14ac:dyDescent="0.25">
      <c r="A403" s="14"/>
      <c r="B403" s="25"/>
      <c r="C403" s="14"/>
      <c r="D403" s="14"/>
      <c r="E403" s="18"/>
      <c r="F403" s="14"/>
      <c r="G403" s="14"/>
      <c r="H403" s="15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6"/>
      <c r="U403" s="15"/>
      <c r="V403" s="14"/>
      <c r="W403" s="14"/>
    </row>
    <row r="404" spans="1:23" s="40" customFormat="1" x14ac:dyDescent="0.25">
      <c r="A404" s="14"/>
      <c r="B404" s="25"/>
      <c r="C404" s="14"/>
      <c r="D404" s="14"/>
      <c r="E404" s="18"/>
      <c r="F404" s="14"/>
      <c r="G404" s="14"/>
      <c r="H404" s="15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6"/>
      <c r="U404" s="15"/>
      <c r="V404" s="14"/>
      <c r="W404" s="14"/>
    </row>
    <row r="405" spans="1:23" s="40" customFormat="1" x14ac:dyDescent="0.25">
      <c r="A405" s="14"/>
      <c r="B405" s="25"/>
      <c r="C405" s="14"/>
      <c r="D405" s="14"/>
      <c r="E405" s="18"/>
      <c r="F405" s="14"/>
      <c r="G405" s="14"/>
      <c r="H405" s="15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6"/>
      <c r="U405" s="15"/>
      <c r="V405" s="14"/>
      <c r="W405" s="14"/>
    </row>
    <row r="406" spans="1:23" s="40" customFormat="1" x14ac:dyDescent="0.25">
      <c r="A406" s="14"/>
      <c r="B406" s="25"/>
      <c r="C406" s="14"/>
      <c r="D406" s="14"/>
      <c r="E406" s="18"/>
      <c r="F406" s="14"/>
      <c r="G406" s="14"/>
      <c r="H406" s="15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6"/>
      <c r="U406" s="15"/>
      <c r="V406" s="14"/>
      <c r="W406" s="14"/>
    </row>
    <row r="407" spans="1:23" s="40" customFormat="1" x14ac:dyDescent="0.25">
      <c r="A407" s="14"/>
      <c r="B407" s="25"/>
      <c r="C407" s="14"/>
      <c r="D407" s="14"/>
      <c r="E407" s="18"/>
      <c r="F407" s="14"/>
      <c r="G407" s="14"/>
      <c r="H407" s="15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6"/>
      <c r="U407" s="15"/>
      <c r="V407" s="14"/>
      <c r="W407" s="14"/>
    </row>
    <row r="408" spans="1:23" s="40" customFormat="1" x14ac:dyDescent="0.25">
      <c r="A408" s="14"/>
      <c r="B408" s="25"/>
      <c r="C408" s="14"/>
      <c r="D408" s="14"/>
      <c r="E408" s="18"/>
      <c r="F408" s="14"/>
      <c r="G408" s="14"/>
      <c r="H408" s="15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6"/>
      <c r="U408" s="15"/>
      <c r="V408" s="14"/>
      <c r="W408" s="14"/>
    </row>
    <row r="409" spans="1:23" s="40" customFormat="1" x14ac:dyDescent="0.25">
      <c r="A409" s="14"/>
      <c r="B409" s="25"/>
      <c r="C409" s="14"/>
      <c r="D409" s="14"/>
      <c r="E409" s="18"/>
      <c r="F409" s="14"/>
      <c r="G409" s="14"/>
      <c r="H409" s="15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6"/>
      <c r="U409" s="15"/>
      <c r="V409" s="14"/>
      <c r="W409" s="14"/>
    </row>
    <row r="410" spans="1:23" s="40" customFormat="1" x14ac:dyDescent="0.25">
      <c r="A410" s="14"/>
      <c r="B410" s="25"/>
      <c r="C410" s="14"/>
      <c r="D410" s="14"/>
      <c r="E410" s="18"/>
      <c r="F410" s="14"/>
      <c r="G410" s="14"/>
      <c r="H410" s="15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6"/>
      <c r="U410" s="15"/>
      <c r="V410" s="14"/>
      <c r="W410" s="14"/>
    </row>
    <row r="411" spans="1:23" s="40" customFormat="1" x14ac:dyDescent="0.25">
      <c r="A411" s="14"/>
      <c r="B411" s="25"/>
      <c r="C411" s="14"/>
      <c r="D411" s="14"/>
      <c r="E411" s="18"/>
      <c r="F411" s="14"/>
      <c r="G411" s="14"/>
      <c r="H411" s="15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6"/>
      <c r="U411" s="15"/>
      <c r="V411" s="14"/>
      <c r="W411" s="14"/>
    </row>
    <row r="412" spans="1:23" s="40" customFormat="1" x14ac:dyDescent="0.25">
      <c r="A412" s="14"/>
      <c r="B412" s="25"/>
      <c r="C412" s="14"/>
      <c r="D412" s="14"/>
      <c r="E412" s="18"/>
      <c r="F412" s="14"/>
      <c r="G412" s="14"/>
      <c r="H412" s="15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6"/>
      <c r="U412" s="15"/>
      <c r="V412" s="14"/>
      <c r="W412" s="14"/>
    </row>
    <row r="413" spans="1:23" s="40" customFormat="1" x14ac:dyDescent="0.25">
      <c r="A413" s="14"/>
      <c r="B413" s="25"/>
      <c r="C413" s="14"/>
      <c r="D413" s="14"/>
      <c r="E413" s="18"/>
      <c r="F413" s="14"/>
      <c r="G413" s="14"/>
      <c r="H413" s="15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6"/>
      <c r="U413" s="15"/>
      <c r="V413" s="14"/>
      <c r="W413" s="14"/>
    </row>
    <row r="414" spans="1:23" s="40" customFormat="1" x14ac:dyDescent="0.25">
      <c r="A414" s="14"/>
      <c r="B414" s="25"/>
      <c r="C414" s="14"/>
      <c r="D414" s="14"/>
      <c r="E414" s="18"/>
      <c r="F414" s="14"/>
      <c r="G414" s="14"/>
      <c r="H414" s="15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6"/>
      <c r="U414" s="15"/>
      <c r="V414" s="14"/>
      <c r="W414" s="14"/>
    </row>
    <row r="415" spans="1:23" s="40" customFormat="1" x14ac:dyDescent="0.25">
      <c r="A415" s="14"/>
      <c r="B415" s="25"/>
      <c r="C415" s="14"/>
      <c r="D415" s="14"/>
      <c r="E415" s="18"/>
      <c r="F415" s="14"/>
      <c r="G415" s="14"/>
      <c r="H415" s="15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6"/>
      <c r="U415" s="15"/>
      <c r="V415" s="14"/>
      <c r="W415" s="14"/>
    </row>
    <row r="416" spans="1:23" s="40" customFormat="1" x14ac:dyDescent="0.25">
      <c r="A416" s="14"/>
      <c r="B416" s="25"/>
      <c r="C416" s="14"/>
      <c r="D416" s="14"/>
      <c r="E416" s="18"/>
      <c r="F416" s="14"/>
      <c r="G416" s="14"/>
      <c r="H416" s="15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6"/>
      <c r="U416" s="15"/>
      <c r="V416" s="14"/>
      <c r="W416" s="14"/>
    </row>
    <row r="417" spans="1:23" s="40" customFormat="1" x14ac:dyDescent="0.25">
      <c r="A417" s="14"/>
      <c r="B417" s="25"/>
      <c r="C417" s="14"/>
      <c r="D417" s="14"/>
      <c r="E417" s="18"/>
      <c r="F417" s="14"/>
      <c r="G417" s="14"/>
      <c r="H417" s="15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6"/>
      <c r="U417" s="15"/>
      <c r="V417" s="14"/>
      <c r="W417" s="14"/>
    </row>
    <row r="418" spans="1:23" s="40" customFormat="1" x14ac:dyDescent="0.25">
      <c r="A418" s="14"/>
      <c r="B418" s="25"/>
      <c r="C418" s="14"/>
      <c r="D418" s="14"/>
      <c r="E418" s="18"/>
      <c r="F418" s="14"/>
      <c r="G418" s="14"/>
      <c r="H418" s="15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6"/>
      <c r="U418" s="15"/>
      <c r="V418" s="14"/>
      <c r="W418" s="14"/>
    </row>
    <row r="419" spans="1:23" s="40" customFormat="1" x14ac:dyDescent="0.25">
      <c r="A419" s="14"/>
      <c r="B419" s="25"/>
      <c r="C419" s="14"/>
      <c r="D419" s="14"/>
      <c r="E419" s="18"/>
      <c r="F419" s="14"/>
      <c r="G419" s="14"/>
      <c r="H419" s="15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6"/>
      <c r="U419" s="15"/>
      <c r="V419" s="14"/>
      <c r="W419" s="14"/>
    </row>
    <row r="420" spans="1:23" s="40" customFormat="1" x14ac:dyDescent="0.25">
      <c r="A420" s="14"/>
      <c r="B420" s="25"/>
      <c r="C420" s="14"/>
      <c r="D420" s="14"/>
      <c r="E420" s="18"/>
      <c r="F420" s="14"/>
      <c r="G420" s="14"/>
      <c r="H420" s="15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6"/>
      <c r="U420" s="15"/>
      <c r="V420" s="14"/>
      <c r="W420" s="14"/>
    </row>
    <row r="421" spans="1:23" s="40" customFormat="1" x14ac:dyDescent="0.25">
      <c r="A421" s="14"/>
      <c r="B421" s="25"/>
      <c r="C421" s="14"/>
      <c r="D421" s="14"/>
      <c r="E421" s="18"/>
      <c r="F421" s="14"/>
      <c r="G421" s="14"/>
      <c r="H421" s="15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6"/>
      <c r="U421" s="15"/>
      <c r="V421" s="14"/>
      <c r="W421" s="14"/>
    </row>
    <row r="422" spans="1:23" s="40" customFormat="1" x14ac:dyDescent="0.25">
      <c r="A422" s="14"/>
      <c r="B422" s="25"/>
      <c r="C422" s="14"/>
      <c r="D422" s="14"/>
      <c r="E422" s="18"/>
      <c r="F422" s="14"/>
      <c r="G422" s="14"/>
      <c r="H422" s="15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6"/>
      <c r="U422" s="15"/>
      <c r="V422" s="14"/>
      <c r="W422" s="14"/>
    </row>
    <row r="423" spans="1:23" s="40" customFormat="1" x14ac:dyDescent="0.25">
      <c r="A423" s="14"/>
      <c r="B423" s="25"/>
      <c r="C423" s="14"/>
      <c r="D423" s="14"/>
      <c r="E423" s="18"/>
      <c r="F423" s="14"/>
      <c r="G423" s="14"/>
      <c r="H423" s="15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6"/>
      <c r="U423" s="15"/>
      <c r="V423" s="14"/>
      <c r="W423" s="14"/>
    </row>
    <row r="424" spans="1:23" s="40" customFormat="1" x14ac:dyDescent="0.25">
      <c r="A424" s="14"/>
      <c r="B424" s="25"/>
      <c r="C424" s="14"/>
      <c r="D424" s="14"/>
      <c r="E424" s="18"/>
      <c r="F424" s="14"/>
      <c r="G424" s="14"/>
      <c r="H424" s="15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6"/>
      <c r="U424" s="15"/>
      <c r="V424" s="14"/>
      <c r="W424" s="14"/>
    </row>
    <row r="425" spans="1:23" s="40" customFormat="1" x14ac:dyDescent="0.25">
      <c r="A425" s="14"/>
      <c r="B425" s="25"/>
      <c r="C425" s="14"/>
      <c r="D425" s="14"/>
      <c r="E425" s="18"/>
      <c r="F425" s="14"/>
      <c r="G425" s="14"/>
      <c r="H425" s="15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6"/>
      <c r="U425" s="15"/>
      <c r="V425" s="14"/>
      <c r="W425" s="14"/>
    </row>
    <row r="426" spans="1:23" s="40" customFormat="1" x14ac:dyDescent="0.25">
      <c r="A426" s="14"/>
      <c r="B426" s="25"/>
      <c r="C426" s="14"/>
      <c r="D426" s="14"/>
      <c r="E426" s="18"/>
      <c r="F426" s="14"/>
      <c r="G426" s="14"/>
      <c r="H426" s="15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6"/>
      <c r="U426" s="15"/>
      <c r="V426" s="14"/>
      <c r="W426" s="14"/>
    </row>
    <row r="427" spans="1:23" s="40" customFormat="1" x14ac:dyDescent="0.25">
      <c r="A427" s="14"/>
      <c r="B427" s="25"/>
      <c r="C427" s="14"/>
      <c r="D427" s="14"/>
      <c r="E427" s="18"/>
      <c r="F427" s="14"/>
      <c r="G427" s="14"/>
      <c r="H427" s="15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6"/>
      <c r="U427" s="15"/>
      <c r="V427" s="14"/>
      <c r="W427" s="14"/>
    </row>
    <row r="428" spans="1:23" s="40" customFormat="1" x14ac:dyDescent="0.25">
      <c r="A428" s="14"/>
      <c r="B428" s="25"/>
      <c r="C428" s="14"/>
      <c r="D428" s="14"/>
      <c r="E428" s="18"/>
      <c r="F428" s="14"/>
      <c r="G428" s="14"/>
      <c r="H428" s="15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6"/>
      <c r="U428" s="15"/>
      <c r="V428" s="14"/>
      <c r="W428" s="14"/>
    </row>
    <row r="429" spans="1:23" s="40" customFormat="1" x14ac:dyDescent="0.25">
      <c r="A429" s="14"/>
      <c r="B429" s="25"/>
      <c r="C429" s="14"/>
      <c r="D429" s="14"/>
      <c r="E429" s="18"/>
      <c r="F429" s="14"/>
      <c r="G429" s="14"/>
      <c r="H429" s="15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6"/>
      <c r="U429" s="15"/>
      <c r="V429" s="14"/>
      <c r="W429" s="14"/>
    </row>
    <row r="430" spans="1:23" s="40" customFormat="1" x14ac:dyDescent="0.25">
      <c r="A430" s="14"/>
      <c r="B430" s="25"/>
      <c r="C430" s="14"/>
      <c r="D430" s="14"/>
      <c r="E430" s="18"/>
      <c r="F430" s="14"/>
      <c r="G430" s="14"/>
      <c r="H430" s="15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6"/>
      <c r="U430" s="15"/>
      <c r="V430" s="14"/>
      <c r="W430" s="14"/>
    </row>
    <row r="431" spans="1:23" s="40" customFormat="1" x14ac:dyDescent="0.25">
      <c r="A431" s="14"/>
      <c r="B431" s="25"/>
      <c r="C431" s="14"/>
      <c r="D431" s="14"/>
      <c r="E431" s="18"/>
      <c r="F431" s="14"/>
      <c r="G431" s="14"/>
      <c r="H431" s="15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6"/>
      <c r="U431" s="15"/>
      <c r="V431" s="14"/>
      <c r="W431" s="14"/>
    </row>
    <row r="432" spans="1:23" s="40" customFormat="1" x14ac:dyDescent="0.25">
      <c r="A432" s="14"/>
      <c r="B432" s="25"/>
      <c r="C432" s="14"/>
      <c r="D432" s="14"/>
      <c r="E432" s="18"/>
      <c r="F432" s="14"/>
      <c r="G432" s="14"/>
      <c r="H432" s="15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6"/>
      <c r="U432" s="15"/>
      <c r="V432" s="14"/>
      <c r="W432" s="14"/>
    </row>
    <row r="433" spans="1:23" s="40" customFormat="1" x14ac:dyDescent="0.25">
      <c r="A433" s="14"/>
      <c r="B433" s="25"/>
      <c r="C433" s="14"/>
      <c r="D433" s="14"/>
      <c r="E433" s="18"/>
      <c r="F433" s="14"/>
      <c r="G433" s="14"/>
      <c r="H433" s="15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6"/>
      <c r="U433" s="15"/>
      <c r="V433" s="14"/>
      <c r="W433" s="14"/>
    </row>
    <row r="434" spans="1:23" s="40" customFormat="1" x14ac:dyDescent="0.25">
      <c r="A434" s="14"/>
      <c r="B434" s="25"/>
      <c r="C434" s="14"/>
      <c r="D434" s="14"/>
      <c r="E434" s="18"/>
      <c r="F434" s="14"/>
      <c r="G434" s="14"/>
      <c r="H434" s="15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6"/>
      <c r="U434" s="15"/>
      <c r="V434" s="14"/>
      <c r="W434" s="14"/>
    </row>
    <row r="435" spans="1:23" s="40" customFormat="1" x14ac:dyDescent="0.25">
      <c r="A435" s="14"/>
      <c r="B435" s="25"/>
      <c r="C435" s="14"/>
      <c r="D435" s="14"/>
      <c r="E435" s="18"/>
      <c r="F435" s="14"/>
      <c r="G435" s="14"/>
      <c r="H435" s="15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6"/>
      <c r="U435" s="15"/>
      <c r="V435" s="14"/>
      <c r="W435" s="14"/>
    </row>
    <row r="436" spans="1:23" s="40" customFormat="1" x14ac:dyDescent="0.25">
      <c r="A436" s="14"/>
      <c r="B436" s="25"/>
      <c r="C436" s="14"/>
      <c r="D436" s="14"/>
      <c r="E436" s="18"/>
      <c r="F436" s="14"/>
      <c r="G436" s="14"/>
      <c r="H436" s="15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6"/>
      <c r="U436" s="15"/>
      <c r="V436" s="14"/>
      <c r="W436" s="14"/>
    </row>
    <row r="437" spans="1:23" s="40" customFormat="1" x14ac:dyDescent="0.25">
      <c r="A437" s="14"/>
      <c r="B437" s="25"/>
      <c r="C437" s="14"/>
      <c r="D437" s="14"/>
      <c r="E437" s="18"/>
      <c r="F437" s="14"/>
      <c r="G437" s="14"/>
      <c r="H437" s="15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6"/>
      <c r="U437" s="15"/>
      <c r="V437" s="14"/>
      <c r="W437" s="14"/>
    </row>
    <row r="438" spans="1:23" s="40" customFormat="1" x14ac:dyDescent="0.25">
      <c r="A438" s="14"/>
      <c r="B438" s="25"/>
      <c r="C438" s="14"/>
      <c r="D438" s="14"/>
      <c r="E438" s="18"/>
      <c r="F438" s="14"/>
      <c r="G438" s="14"/>
      <c r="H438" s="15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6"/>
      <c r="U438" s="15"/>
      <c r="V438" s="14"/>
      <c r="W438" s="14"/>
    </row>
    <row r="439" spans="1:23" s="40" customFormat="1" x14ac:dyDescent="0.25">
      <c r="A439" s="14"/>
      <c r="B439" s="25"/>
      <c r="C439" s="14"/>
      <c r="D439" s="14"/>
      <c r="E439" s="18"/>
      <c r="F439" s="14"/>
      <c r="G439" s="14"/>
      <c r="H439" s="15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6"/>
      <c r="U439" s="15"/>
      <c r="V439" s="14"/>
      <c r="W439" s="14"/>
    </row>
    <row r="440" spans="1:23" s="40" customFormat="1" x14ac:dyDescent="0.25">
      <c r="A440" s="14"/>
      <c r="B440" s="25"/>
      <c r="C440" s="14"/>
      <c r="D440" s="14"/>
      <c r="E440" s="18"/>
      <c r="F440" s="14"/>
      <c r="G440" s="14"/>
      <c r="H440" s="15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6"/>
      <c r="U440" s="15"/>
      <c r="V440" s="14"/>
      <c r="W440" s="14"/>
    </row>
    <row r="441" spans="1:23" s="40" customFormat="1" x14ac:dyDescent="0.25">
      <c r="A441" s="14"/>
      <c r="B441" s="25"/>
      <c r="C441" s="14"/>
      <c r="D441" s="14"/>
      <c r="E441" s="18"/>
      <c r="F441" s="14"/>
      <c r="G441" s="14"/>
      <c r="H441" s="15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6"/>
      <c r="U441" s="15"/>
      <c r="V441" s="14"/>
      <c r="W441" s="14"/>
    </row>
    <row r="442" spans="1:23" s="40" customFormat="1" x14ac:dyDescent="0.25">
      <c r="A442" s="14"/>
      <c r="B442" s="25"/>
      <c r="C442" s="14"/>
      <c r="D442" s="14"/>
      <c r="E442" s="18"/>
      <c r="F442" s="14"/>
      <c r="G442" s="14"/>
      <c r="H442" s="15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6"/>
      <c r="U442" s="15"/>
      <c r="V442" s="14"/>
      <c r="W442" s="14"/>
    </row>
    <row r="443" spans="1:23" s="40" customFormat="1" x14ac:dyDescent="0.25">
      <c r="A443" s="14"/>
      <c r="B443" s="25"/>
      <c r="C443" s="14"/>
      <c r="D443" s="14"/>
      <c r="E443" s="18"/>
      <c r="F443" s="14"/>
      <c r="G443" s="14"/>
      <c r="H443" s="15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6"/>
      <c r="U443" s="15"/>
      <c r="V443" s="14"/>
      <c r="W443" s="14"/>
    </row>
    <row r="444" spans="1:23" s="40" customFormat="1" x14ac:dyDescent="0.25">
      <c r="A444" s="14"/>
      <c r="B444" s="25"/>
      <c r="C444" s="14"/>
      <c r="D444" s="14"/>
      <c r="E444" s="18"/>
      <c r="F444" s="14"/>
      <c r="G444" s="14"/>
      <c r="H444" s="15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6"/>
      <c r="U444" s="15"/>
      <c r="V444" s="14"/>
      <c r="W444" s="14"/>
    </row>
    <row r="445" spans="1:23" s="40" customFormat="1" x14ac:dyDescent="0.25">
      <c r="A445" s="14"/>
      <c r="B445" s="25"/>
      <c r="C445" s="14"/>
      <c r="D445" s="14"/>
      <c r="E445" s="18"/>
      <c r="F445" s="14"/>
      <c r="G445" s="14"/>
      <c r="H445" s="15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6"/>
      <c r="U445" s="15"/>
      <c r="V445" s="14"/>
      <c r="W445" s="14"/>
    </row>
    <row r="446" spans="1:23" s="40" customFormat="1" x14ac:dyDescent="0.25">
      <c r="A446" s="14"/>
      <c r="B446" s="25"/>
      <c r="C446" s="14"/>
      <c r="D446" s="14"/>
      <c r="E446" s="18"/>
      <c r="F446" s="14"/>
      <c r="G446" s="14"/>
      <c r="H446" s="15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6"/>
      <c r="U446" s="15"/>
      <c r="V446" s="14"/>
      <c r="W446" s="14"/>
    </row>
    <row r="447" spans="1:23" s="40" customFormat="1" x14ac:dyDescent="0.25">
      <c r="A447" s="14"/>
      <c r="B447" s="25"/>
      <c r="C447" s="14"/>
      <c r="D447" s="14"/>
      <c r="E447" s="18"/>
      <c r="F447" s="14"/>
      <c r="G447" s="14"/>
      <c r="H447" s="15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6"/>
      <c r="U447" s="15"/>
      <c r="V447" s="14"/>
      <c r="W447" s="14"/>
    </row>
    <row r="448" spans="1:23" s="40" customFormat="1" x14ac:dyDescent="0.25">
      <c r="A448" s="14"/>
      <c r="B448" s="25"/>
      <c r="C448" s="14"/>
      <c r="D448" s="14"/>
      <c r="E448" s="18"/>
      <c r="F448" s="14"/>
      <c r="G448" s="14"/>
      <c r="H448" s="15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6"/>
      <c r="U448" s="15"/>
      <c r="V448" s="14"/>
      <c r="W448" s="14"/>
    </row>
    <row r="449" spans="1:23" s="40" customFormat="1" x14ac:dyDescent="0.25">
      <c r="A449" s="14"/>
      <c r="B449" s="25"/>
      <c r="C449" s="14"/>
      <c r="D449" s="14"/>
      <c r="E449" s="18"/>
      <c r="F449" s="14"/>
      <c r="G449" s="14"/>
      <c r="H449" s="15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6"/>
      <c r="U449" s="15"/>
      <c r="V449" s="14"/>
      <c r="W449" s="14"/>
    </row>
    <row r="450" spans="1:23" s="40" customFormat="1" x14ac:dyDescent="0.25">
      <c r="A450" s="14"/>
      <c r="B450" s="25"/>
      <c r="C450" s="14"/>
      <c r="D450" s="14"/>
      <c r="E450" s="18"/>
      <c r="F450" s="14"/>
      <c r="G450" s="14"/>
      <c r="H450" s="15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6"/>
      <c r="U450" s="15"/>
      <c r="V450" s="14"/>
      <c r="W450" s="14"/>
    </row>
    <row r="451" spans="1:23" s="40" customFormat="1" x14ac:dyDescent="0.25">
      <c r="A451" s="14"/>
      <c r="B451" s="25"/>
      <c r="C451" s="14"/>
      <c r="D451" s="14"/>
      <c r="E451" s="18"/>
      <c r="F451" s="14"/>
      <c r="G451" s="14"/>
      <c r="H451" s="15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6"/>
      <c r="U451" s="15"/>
      <c r="V451" s="14"/>
      <c r="W451" s="14"/>
    </row>
    <row r="452" spans="1:23" s="40" customFormat="1" x14ac:dyDescent="0.25">
      <c r="A452" s="14"/>
      <c r="B452" s="25"/>
      <c r="C452" s="14"/>
      <c r="D452" s="14"/>
      <c r="E452" s="18"/>
      <c r="F452" s="14"/>
      <c r="G452" s="14"/>
      <c r="H452" s="15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6"/>
      <c r="U452" s="15"/>
      <c r="V452" s="14"/>
      <c r="W452" s="14"/>
    </row>
    <row r="453" spans="1:23" s="40" customFormat="1" x14ac:dyDescent="0.25">
      <c r="A453" s="14"/>
      <c r="B453" s="25"/>
      <c r="C453" s="14"/>
      <c r="D453" s="14"/>
      <c r="E453" s="18"/>
      <c r="F453" s="14"/>
      <c r="G453" s="14"/>
      <c r="H453" s="15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6"/>
      <c r="U453" s="15"/>
      <c r="V453" s="14"/>
      <c r="W453" s="14"/>
    </row>
    <row r="454" spans="1:23" s="40" customFormat="1" x14ac:dyDescent="0.25">
      <c r="A454" s="14"/>
      <c r="B454" s="25"/>
      <c r="C454" s="14"/>
      <c r="D454" s="14"/>
      <c r="E454" s="18"/>
      <c r="F454" s="14"/>
      <c r="G454" s="14"/>
      <c r="H454" s="15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6"/>
      <c r="U454" s="15"/>
      <c r="V454" s="14"/>
      <c r="W454" s="14"/>
    </row>
    <row r="455" spans="1:23" s="40" customFormat="1" x14ac:dyDescent="0.25">
      <c r="A455" s="14"/>
      <c r="B455" s="25"/>
      <c r="C455" s="14"/>
      <c r="D455" s="14"/>
      <c r="E455" s="18"/>
      <c r="F455" s="14"/>
      <c r="G455" s="14"/>
      <c r="H455" s="15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6"/>
      <c r="U455" s="15"/>
      <c r="V455" s="14"/>
      <c r="W455" s="14"/>
    </row>
    <row r="456" spans="1:23" s="40" customFormat="1" x14ac:dyDescent="0.25">
      <c r="A456" s="14"/>
      <c r="B456" s="25"/>
      <c r="C456" s="14"/>
      <c r="D456" s="14"/>
      <c r="E456" s="18"/>
      <c r="F456" s="14"/>
      <c r="G456" s="14"/>
      <c r="H456" s="15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6"/>
      <c r="U456" s="15"/>
      <c r="V456" s="14"/>
      <c r="W456" s="14"/>
    </row>
    <row r="457" spans="1:23" s="40" customFormat="1" x14ac:dyDescent="0.25">
      <c r="A457" s="14"/>
      <c r="B457" s="25"/>
      <c r="C457" s="14"/>
      <c r="D457" s="14"/>
      <c r="E457" s="18"/>
      <c r="F457" s="14"/>
      <c r="G457" s="14"/>
      <c r="H457" s="15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6"/>
      <c r="U457" s="15"/>
      <c r="V457" s="14"/>
      <c r="W457" s="14"/>
    </row>
    <row r="458" spans="1:23" s="40" customFormat="1" x14ac:dyDescent="0.25">
      <c r="A458" s="14"/>
      <c r="B458" s="25"/>
      <c r="C458" s="14"/>
      <c r="D458" s="14"/>
      <c r="E458" s="18"/>
      <c r="F458" s="14"/>
      <c r="G458" s="14"/>
      <c r="H458" s="15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6"/>
      <c r="U458" s="15"/>
      <c r="V458" s="14"/>
      <c r="W458" s="14"/>
    </row>
    <row r="459" spans="1:23" s="40" customFormat="1" x14ac:dyDescent="0.25">
      <c r="A459" s="14"/>
      <c r="B459" s="25"/>
      <c r="C459" s="14"/>
      <c r="D459" s="14"/>
      <c r="E459" s="18"/>
      <c r="F459" s="14"/>
      <c r="G459" s="14"/>
      <c r="H459" s="15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6"/>
      <c r="U459" s="15"/>
      <c r="V459" s="14"/>
      <c r="W459" s="14"/>
    </row>
    <row r="460" spans="1:23" s="40" customFormat="1" x14ac:dyDescent="0.25">
      <c r="A460" s="14"/>
      <c r="B460" s="25"/>
      <c r="C460" s="14"/>
      <c r="D460" s="14"/>
      <c r="E460" s="18"/>
      <c r="F460" s="14"/>
      <c r="G460" s="14"/>
      <c r="H460" s="15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6"/>
      <c r="U460" s="15"/>
      <c r="V460" s="14"/>
      <c r="W460" s="14"/>
    </row>
    <row r="461" spans="1:23" s="40" customFormat="1" x14ac:dyDescent="0.25">
      <c r="A461" s="14"/>
      <c r="B461" s="25"/>
      <c r="C461" s="14"/>
      <c r="D461" s="14"/>
      <c r="E461" s="18"/>
      <c r="F461" s="14"/>
      <c r="G461" s="14"/>
      <c r="H461" s="15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6"/>
      <c r="U461" s="15"/>
      <c r="V461" s="14"/>
      <c r="W461" s="14"/>
    </row>
    <row r="462" spans="1:23" s="40" customFormat="1" x14ac:dyDescent="0.25">
      <c r="A462" s="14"/>
      <c r="B462" s="25"/>
      <c r="C462" s="14"/>
      <c r="D462" s="14"/>
      <c r="E462" s="18"/>
      <c r="F462" s="14"/>
      <c r="G462" s="14"/>
      <c r="H462" s="15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6"/>
      <c r="U462" s="15"/>
      <c r="V462" s="14"/>
      <c r="W462" s="14"/>
    </row>
    <row r="463" spans="1:23" s="40" customFormat="1" x14ac:dyDescent="0.25">
      <c r="A463" s="14"/>
      <c r="B463" s="25"/>
      <c r="C463" s="14"/>
      <c r="D463" s="14"/>
      <c r="E463" s="18"/>
      <c r="F463" s="14"/>
      <c r="G463" s="14"/>
      <c r="H463" s="15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6"/>
      <c r="U463" s="15"/>
      <c r="V463" s="14"/>
      <c r="W463" s="14"/>
    </row>
    <row r="464" spans="1:23" s="40" customFormat="1" x14ac:dyDescent="0.25">
      <c r="A464" s="14"/>
      <c r="B464" s="25"/>
      <c r="C464" s="14"/>
      <c r="D464" s="14"/>
      <c r="E464" s="18"/>
      <c r="F464" s="14"/>
      <c r="G464" s="14"/>
      <c r="H464" s="15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6"/>
      <c r="U464" s="15"/>
      <c r="V464" s="14"/>
      <c r="W464" s="14"/>
    </row>
    <row r="465" spans="1:23" s="40" customFormat="1" x14ac:dyDescent="0.25">
      <c r="A465" s="14"/>
      <c r="B465" s="25"/>
      <c r="C465" s="14"/>
      <c r="D465" s="14"/>
      <c r="E465" s="18"/>
      <c r="F465" s="14"/>
      <c r="G465" s="14"/>
      <c r="H465" s="15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6"/>
      <c r="U465" s="15"/>
      <c r="V465" s="14"/>
      <c r="W465" s="14"/>
    </row>
    <row r="466" spans="1:23" s="40" customFormat="1" x14ac:dyDescent="0.25">
      <c r="A466" s="14"/>
      <c r="B466" s="25"/>
      <c r="C466" s="14"/>
      <c r="D466" s="14"/>
      <c r="E466" s="18"/>
      <c r="F466" s="14"/>
      <c r="G466" s="14"/>
      <c r="H466" s="15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6"/>
      <c r="U466" s="15"/>
      <c r="V466" s="14"/>
      <c r="W466" s="14"/>
    </row>
    <row r="467" spans="1:23" s="40" customFormat="1" x14ac:dyDescent="0.25">
      <c r="A467" s="14"/>
      <c r="B467" s="25"/>
      <c r="C467" s="14"/>
      <c r="D467" s="14"/>
      <c r="E467" s="18"/>
      <c r="F467" s="14"/>
      <c r="G467" s="14"/>
      <c r="H467" s="15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6"/>
      <c r="U467" s="15"/>
      <c r="V467" s="14"/>
      <c r="W467" s="14"/>
    </row>
    <row r="468" spans="1:23" s="40" customFormat="1" x14ac:dyDescent="0.25">
      <c r="A468" s="14"/>
      <c r="B468" s="25"/>
      <c r="C468" s="14"/>
      <c r="D468" s="14"/>
      <c r="E468" s="18"/>
      <c r="F468" s="14"/>
      <c r="G468" s="14"/>
      <c r="H468" s="15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6"/>
      <c r="U468" s="15"/>
      <c r="V468" s="14"/>
      <c r="W468" s="14"/>
    </row>
    <row r="469" spans="1:23" s="40" customFormat="1" x14ac:dyDescent="0.25">
      <c r="A469" s="14"/>
      <c r="B469" s="25"/>
      <c r="C469" s="14"/>
      <c r="D469" s="14"/>
      <c r="E469" s="18"/>
      <c r="F469" s="14"/>
      <c r="G469" s="14"/>
      <c r="H469" s="15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6"/>
      <c r="U469" s="15"/>
      <c r="V469" s="14"/>
      <c r="W469" s="14"/>
    </row>
    <row r="470" spans="1:23" s="40" customFormat="1" x14ac:dyDescent="0.25">
      <c r="A470" s="14"/>
      <c r="B470" s="25"/>
      <c r="C470" s="14"/>
      <c r="D470" s="14"/>
      <c r="E470" s="18"/>
      <c r="F470" s="14"/>
      <c r="G470" s="14"/>
      <c r="H470" s="15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6"/>
      <c r="U470" s="15"/>
      <c r="V470" s="14"/>
      <c r="W470" s="14"/>
    </row>
    <row r="471" spans="1:23" s="40" customFormat="1" x14ac:dyDescent="0.25">
      <c r="A471" s="14"/>
      <c r="B471" s="25"/>
      <c r="C471" s="14"/>
      <c r="D471" s="14"/>
      <c r="E471" s="18"/>
      <c r="F471" s="14"/>
      <c r="G471" s="14"/>
      <c r="H471" s="15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6"/>
      <c r="U471" s="15"/>
      <c r="V471" s="14"/>
      <c r="W471" s="14"/>
    </row>
    <row r="472" spans="1:23" s="40" customFormat="1" x14ac:dyDescent="0.25">
      <c r="A472" s="14"/>
      <c r="B472" s="25"/>
      <c r="C472" s="14"/>
      <c r="D472" s="14"/>
      <c r="E472" s="18"/>
      <c r="F472" s="14"/>
      <c r="G472" s="14"/>
      <c r="H472" s="15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6"/>
      <c r="U472" s="15"/>
      <c r="V472" s="14"/>
      <c r="W472" s="14"/>
    </row>
    <row r="473" spans="1:23" s="40" customFormat="1" x14ac:dyDescent="0.25">
      <c r="A473" s="14"/>
      <c r="B473" s="25"/>
      <c r="C473" s="14"/>
      <c r="D473" s="14"/>
      <c r="E473" s="18"/>
      <c r="F473" s="14"/>
      <c r="G473" s="14"/>
      <c r="H473" s="15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6"/>
      <c r="U473" s="15"/>
      <c r="V473" s="14"/>
      <c r="W473" s="14"/>
    </row>
    <row r="474" spans="1:23" s="40" customFormat="1" x14ac:dyDescent="0.25">
      <c r="A474" s="14"/>
      <c r="B474" s="25"/>
      <c r="C474" s="14"/>
      <c r="D474" s="14"/>
      <c r="E474" s="18"/>
      <c r="F474" s="14"/>
      <c r="G474" s="14"/>
      <c r="H474" s="15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6"/>
      <c r="U474" s="15"/>
      <c r="V474" s="14"/>
      <c r="W474" s="14"/>
    </row>
    <row r="475" spans="1:23" s="40" customFormat="1" x14ac:dyDescent="0.25">
      <c r="A475" s="14"/>
      <c r="B475" s="25"/>
      <c r="C475" s="14"/>
      <c r="D475" s="14"/>
      <c r="E475" s="18"/>
      <c r="F475" s="14"/>
      <c r="G475" s="14"/>
      <c r="H475" s="15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6"/>
      <c r="U475" s="15"/>
      <c r="V475" s="14"/>
      <c r="W475" s="14"/>
    </row>
    <row r="476" spans="1:23" s="40" customFormat="1" x14ac:dyDescent="0.25">
      <c r="A476" s="14"/>
      <c r="B476" s="25"/>
      <c r="C476" s="14"/>
      <c r="D476" s="14"/>
      <c r="E476" s="18"/>
      <c r="F476" s="14"/>
      <c r="G476" s="14"/>
      <c r="H476" s="15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6"/>
      <c r="U476" s="15"/>
      <c r="V476" s="14"/>
      <c r="W476" s="14"/>
    </row>
    <row r="477" spans="1:23" s="40" customFormat="1" x14ac:dyDescent="0.25">
      <c r="A477" s="14"/>
      <c r="B477" s="25"/>
      <c r="C477" s="14"/>
      <c r="D477" s="14"/>
      <c r="E477" s="18"/>
      <c r="F477" s="14"/>
      <c r="G477" s="14"/>
      <c r="H477" s="15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6"/>
      <c r="U477" s="15"/>
      <c r="V477" s="14"/>
      <c r="W477" s="14"/>
    </row>
    <row r="478" spans="1:23" s="40" customFormat="1" x14ac:dyDescent="0.25">
      <c r="A478" s="14"/>
      <c r="B478" s="25"/>
      <c r="C478" s="14"/>
      <c r="D478" s="14"/>
      <c r="E478" s="18"/>
      <c r="F478" s="14"/>
      <c r="G478" s="14"/>
      <c r="H478" s="15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6"/>
      <c r="U478" s="15"/>
      <c r="V478" s="14"/>
      <c r="W478" s="14"/>
    </row>
    <row r="479" spans="1:23" s="40" customFormat="1" x14ac:dyDescent="0.25">
      <c r="A479" s="14"/>
      <c r="B479" s="25"/>
      <c r="C479" s="14"/>
      <c r="D479" s="14"/>
      <c r="E479" s="18"/>
      <c r="F479" s="14"/>
      <c r="G479" s="14"/>
      <c r="H479" s="15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6"/>
      <c r="U479" s="15"/>
      <c r="V479" s="14"/>
      <c r="W479" s="14"/>
    </row>
    <row r="480" spans="1:23" s="40" customFormat="1" x14ac:dyDescent="0.25">
      <c r="A480" s="14"/>
      <c r="B480" s="25"/>
      <c r="C480" s="14"/>
      <c r="D480" s="14"/>
      <c r="E480" s="18"/>
      <c r="F480" s="14"/>
      <c r="G480" s="14"/>
      <c r="H480" s="15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6"/>
      <c r="U480" s="15"/>
      <c r="V480" s="14"/>
      <c r="W480" s="14"/>
    </row>
    <row r="481" spans="1:23" s="40" customFormat="1" x14ac:dyDescent="0.25">
      <c r="A481" s="14"/>
      <c r="B481" s="25"/>
      <c r="C481" s="14"/>
      <c r="D481" s="14"/>
      <c r="E481" s="18"/>
      <c r="F481" s="14"/>
      <c r="G481" s="14"/>
      <c r="H481" s="15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6"/>
      <c r="U481" s="15"/>
      <c r="V481" s="14"/>
      <c r="W481" s="14"/>
    </row>
    <row r="482" spans="1:23" s="40" customFormat="1" x14ac:dyDescent="0.25">
      <c r="A482" s="14"/>
      <c r="B482" s="25"/>
      <c r="C482" s="14"/>
      <c r="D482" s="14"/>
      <c r="E482" s="18"/>
      <c r="F482" s="14"/>
      <c r="G482" s="14"/>
      <c r="H482" s="15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6"/>
      <c r="U482" s="15"/>
      <c r="V482" s="14"/>
      <c r="W482" s="14"/>
    </row>
    <row r="483" spans="1:23" s="40" customFormat="1" x14ac:dyDescent="0.25">
      <c r="A483" s="14"/>
      <c r="B483" s="25"/>
      <c r="C483" s="14"/>
      <c r="D483" s="14"/>
      <c r="E483" s="18"/>
      <c r="F483" s="14"/>
      <c r="G483" s="14"/>
      <c r="H483" s="15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6"/>
      <c r="U483" s="15"/>
      <c r="V483" s="14"/>
      <c r="W483" s="14"/>
    </row>
    <row r="484" spans="1:23" s="40" customFormat="1" x14ac:dyDescent="0.25">
      <c r="A484" s="14"/>
      <c r="B484" s="25"/>
      <c r="C484" s="14"/>
      <c r="D484" s="14"/>
      <c r="E484" s="18"/>
      <c r="F484" s="14"/>
      <c r="G484" s="14"/>
      <c r="H484" s="15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6"/>
      <c r="U484" s="15"/>
      <c r="V484" s="14"/>
      <c r="W484" s="14"/>
    </row>
    <row r="485" spans="1:23" s="40" customFormat="1" x14ac:dyDescent="0.25">
      <c r="A485" s="14"/>
      <c r="B485" s="25"/>
      <c r="C485" s="14"/>
      <c r="D485" s="14"/>
      <c r="E485" s="18"/>
      <c r="F485" s="14"/>
      <c r="G485" s="14"/>
      <c r="H485" s="15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6"/>
      <c r="U485" s="15"/>
      <c r="V485" s="14"/>
      <c r="W485" s="14"/>
    </row>
    <row r="486" spans="1:23" s="40" customFormat="1" x14ac:dyDescent="0.25">
      <c r="A486" s="14"/>
      <c r="B486" s="25"/>
      <c r="C486" s="14"/>
      <c r="D486" s="14"/>
      <c r="E486" s="18"/>
      <c r="F486" s="14"/>
      <c r="G486" s="14"/>
      <c r="H486" s="15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6"/>
      <c r="U486" s="15"/>
      <c r="V486" s="14"/>
      <c r="W486" s="14"/>
    </row>
    <row r="487" spans="1:23" s="40" customFormat="1" x14ac:dyDescent="0.25">
      <c r="A487" s="14"/>
      <c r="B487" s="25"/>
      <c r="C487" s="14"/>
      <c r="D487" s="14"/>
      <c r="E487" s="18"/>
      <c r="F487" s="14"/>
      <c r="G487" s="14"/>
      <c r="H487" s="15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6"/>
      <c r="U487" s="15"/>
      <c r="V487" s="14"/>
      <c r="W487" s="14"/>
    </row>
    <row r="488" spans="1:23" s="40" customFormat="1" x14ac:dyDescent="0.25">
      <c r="A488" s="14"/>
      <c r="B488" s="25"/>
      <c r="C488" s="14"/>
      <c r="D488" s="14"/>
      <c r="E488" s="18"/>
      <c r="F488" s="14"/>
      <c r="G488" s="14"/>
      <c r="H488" s="15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6"/>
      <c r="U488" s="15"/>
      <c r="V488" s="14"/>
      <c r="W488" s="14"/>
    </row>
    <row r="489" spans="1:23" s="40" customFormat="1" x14ac:dyDescent="0.25">
      <c r="A489" s="14"/>
      <c r="B489" s="25"/>
      <c r="C489" s="14"/>
      <c r="D489" s="14"/>
      <c r="E489" s="18"/>
      <c r="F489" s="14"/>
      <c r="G489" s="14"/>
      <c r="H489" s="15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6"/>
      <c r="U489" s="15"/>
      <c r="V489" s="14"/>
      <c r="W489" s="14"/>
    </row>
    <row r="490" spans="1:23" s="40" customFormat="1" x14ac:dyDescent="0.25">
      <c r="A490" s="14"/>
      <c r="B490" s="25"/>
      <c r="C490" s="14"/>
      <c r="D490" s="14"/>
      <c r="E490" s="18"/>
      <c r="F490" s="14"/>
      <c r="G490" s="14"/>
      <c r="H490" s="15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6"/>
      <c r="U490" s="15"/>
      <c r="V490" s="14"/>
      <c r="W490" s="14"/>
    </row>
    <row r="491" spans="1:23" s="40" customFormat="1" x14ac:dyDescent="0.25">
      <c r="A491" s="14"/>
      <c r="B491" s="25"/>
      <c r="C491" s="14"/>
      <c r="D491" s="14"/>
      <c r="E491" s="18"/>
      <c r="F491" s="14"/>
      <c r="G491" s="14"/>
      <c r="H491" s="15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6"/>
      <c r="U491" s="15"/>
      <c r="V491" s="14"/>
      <c r="W491" s="14"/>
    </row>
    <row r="492" spans="1:23" s="40" customFormat="1" x14ac:dyDescent="0.25">
      <c r="A492" s="14"/>
      <c r="B492" s="25"/>
      <c r="C492" s="14"/>
      <c r="D492" s="14"/>
      <c r="E492" s="18"/>
      <c r="F492" s="14"/>
      <c r="G492" s="14"/>
      <c r="H492" s="15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6"/>
      <c r="U492" s="15"/>
      <c r="V492" s="14"/>
      <c r="W492" s="14"/>
    </row>
    <row r="493" spans="1:23" s="40" customFormat="1" x14ac:dyDescent="0.25">
      <c r="A493" s="14"/>
      <c r="B493" s="25"/>
      <c r="C493" s="14"/>
      <c r="D493" s="14"/>
      <c r="E493" s="18"/>
      <c r="F493" s="14"/>
      <c r="G493" s="14"/>
      <c r="H493" s="15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6"/>
      <c r="U493" s="15"/>
      <c r="V493" s="14"/>
      <c r="W493" s="14"/>
    </row>
    <row r="494" spans="1:23" s="40" customFormat="1" x14ac:dyDescent="0.25">
      <c r="A494" s="14"/>
      <c r="B494" s="25"/>
      <c r="C494" s="14"/>
      <c r="D494" s="14"/>
      <c r="E494" s="18"/>
      <c r="F494" s="14"/>
      <c r="G494" s="14"/>
      <c r="H494" s="15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6"/>
      <c r="U494" s="15"/>
      <c r="V494" s="14"/>
      <c r="W494" s="14"/>
    </row>
    <row r="495" spans="1:23" s="40" customFormat="1" x14ac:dyDescent="0.25">
      <c r="A495" s="14"/>
      <c r="B495" s="25"/>
      <c r="C495" s="14"/>
      <c r="D495" s="14"/>
      <c r="E495" s="18"/>
      <c r="F495" s="14"/>
      <c r="G495" s="14"/>
      <c r="H495" s="15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6"/>
      <c r="U495" s="15"/>
      <c r="V495" s="14"/>
      <c r="W495" s="14"/>
    </row>
    <row r="496" spans="1:23" s="40" customFormat="1" x14ac:dyDescent="0.25">
      <c r="A496" s="14"/>
      <c r="B496" s="25"/>
      <c r="C496" s="14"/>
      <c r="D496" s="14"/>
      <c r="E496" s="18"/>
      <c r="F496" s="14"/>
      <c r="G496" s="14"/>
      <c r="H496" s="15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6"/>
      <c r="U496" s="15"/>
      <c r="V496" s="14"/>
      <c r="W496" s="14"/>
    </row>
    <row r="497" spans="1:23" s="40" customFormat="1" x14ac:dyDescent="0.25">
      <c r="A497" s="14"/>
      <c r="B497" s="25"/>
      <c r="C497" s="14"/>
      <c r="D497" s="14"/>
      <c r="E497" s="18"/>
      <c r="F497" s="14"/>
      <c r="G497" s="14"/>
      <c r="H497" s="15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6"/>
      <c r="U497" s="15"/>
      <c r="V497" s="14"/>
      <c r="W497" s="14"/>
    </row>
    <row r="498" spans="1:23" s="40" customFormat="1" x14ac:dyDescent="0.25">
      <c r="A498" s="14"/>
      <c r="B498" s="25"/>
      <c r="C498" s="14"/>
      <c r="D498" s="14"/>
      <c r="E498" s="18"/>
      <c r="F498" s="14"/>
      <c r="G498" s="14"/>
      <c r="H498" s="15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6"/>
      <c r="U498" s="15"/>
      <c r="V498" s="14"/>
      <c r="W498" s="14"/>
    </row>
    <row r="499" spans="1:23" s="40" customFormat="1" x14ac:dyDescent="0.25">
      <c r="A499" s="14"/>
      <c r="B499" s="25"/>
      <c r="C499" s="14"/>
      <c r="D499" s="14"/>
      <c r="E499" s="18"/>
      <c r="F499" s="14"/>
      <c r="G499" s="14"/>
      <c r="H499" s="15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6"/>
      <c r="U499" s="15"/>
      <c r="V499" s="14"/>
      <c r="W499" s="14"/>
    </row>
    <row r="500" spans="1:23" s="40" customFormat="1" x14ac:dyDescent="0.25">
      <c r="A500" s="14"/>
      <c r="B500" s="25"/>
      <c r="C500" s="14"/>
      <c r="D500" s="14"/>
      <c r="E500" s="18"/>
      <c r="F500" s="14"/>
      <c r="G500" s="14"/>
      <c r="H500" s="15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6"/>
      <c r="U500" s="15"/>
      <c r="V500" s="14"/>
      <c r="W500" s="14"/>
    </row>
    <row r="501" spans="1:23" s="40" customFormat="1" x14ac:dyDescent="0.25">
      <c r="A501" s="14"/>
      <c r="B501" s="25"/>
      <c r="C501" s="14"/>
      <c r="D501" s="14"/>
      <c r="E501" s="18"/>
      <c r="F501" s="14"/>
      <c r="G501" s="14"/>
      <c r="H501" s="15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6"/>
      <c r="U501" s="15"/>
      <c r="V501" s="14"/>
      <c r="W501" s="14"/>
    </row>
    <row r="502" spans="1:23" s="40" customFormat="1" x14ac:dyDescent="0.25">
      <c r="A502" s="14"/>
      <c r="B502" s="25"/>
      <c r="C502" s="14"/>
      <c r="D502" s="14"/>
      <c r="E502" s="18"/>
      <c r="F502" s="14"/>
      <c r="G502" s="14"/>
      <c r="H502" s="15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6"/>
      <c r="U502" s="15"/>
      <c r="V502" s="14"/>
      <c r="W502" s="14"/>
    </row>
    <row r="503" spans="1:23" s="40" customFormat="1" x14ac:dyDescent="0.25">
      <c r="A503" s="14"/>
      <c r="B503" s="25"/>
      <c r="C503" s="14"/>
      <c r="D503" s="14"/>
      <c r="E503" s="18"/>
      <c r="F503" s="14"/>
      <c r="G503" s="14"/>
      <c r="H503" s="15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6"/>
      <c r="U503" s="15"/>
      <c r="V503" s="14"/>
      <c r="W503" s="14"/>
    </row>
    <row r="504" spans="1:23" s="40" customFormat="1" x14ac:dyDescent="0.25">
      <c r="A504" s="14"/>
      <c r="B504" s="25"/>
      <c r="C504" s="14"/>
      <c r="D504" s="14"/>
      <c r="E504" s="18"/>
      <c r="F504" s="14"/>
      <c r="G504" s="14"/>
      <c r="H504" s="15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6"/>
      <c r="U504" s="15"/>
      <c r="V504" s="14"/>
      <c r="W504" s="14"/>
    </row>
    <row r="505" spans="1:23" s="40" customFormat="1" x14ac:dyDescent="0.25">
      <c r="A505" s="14"/>
      <c r="B505" s="25"/>
      <c r="C505" s="14"/>
      <c r="D505" s="14"/>
      <c r="E505" s="18"/>
      <c r="F505" s="14"/>
      <c r="G505" s="14"/>
      <c r="H505" s="15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6"/>
      <c r="U505" s="15"/>
      <c r="V505" s="14"/>
      <c r="W505" s="14"/>
    </row>
    <row r="506" spans="1:23" s="40" customFormat="1" x14ac:dyDescent="0.25">
      <c r="A506" s="14"/>
      <c r="B506" s="25"/>
      <c r="C506" s="14"/>
      <c r="D506" s="14"/>
      <c r="E506" s="18"/>
      <c r="F506" s="14"/>
      <c r="G506" s="14"/>
      <c r="H506" s="15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6"/>
      <c r="U506" s="15"/>
      <c r="V506" s="14"/>
      <c r="W506" s="14"/>
    </row>
    <row r="507" spans="1:23" s="40" customFormat="1" x14ac:dyDescent="0.25">
      <c r="A507" s="14"/>
      <c r="B507" s="25"/>
      <c r="C507" s="14"/>
      <c r="D507" s="14"/>
      <c r="E507" s="18"/>
      <c r="F507" s="14"/>
      <c r="G507" s="14"/>
      <c r="H507" s="15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6"/>
      <c r="U507" s="15"/>
      <c r="V507" s="14"/>
      <c r="W507" s="14"/>
    </row>
    <row r="508" spans="1:23" s="40" customFormat="1" x14ac:dyDescent="0.25">
      <c r="A508" s="14"/>
      <c r="B508" s="25"/>
      <c r="C508" s="14"/>
      <c r="D508" s="14"/>
      <c r="E508" s="18"/>
      <c r="F508" s="14"/>
      <c r="G508" s="14"/>
      <c r="H508" s="15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6"/>
      <c r="U508" s="15"/>
      <c r="V508" s="14"/>
      <c r="W508" s="14"/>
    </row>
    <row r="509" spans="1:23" s="40" customFormat="1" x14ac:dyDescent="0.25">
      <c r="A509" s="14"/>
      <c r="B509" s="25"/>
      <c r="C509" s="14"/>
      <c r="D509" s="14"/>
      <c r="E509" s="18"/>
      <c r="F509" s="14"/>
      <c r="G509" s="14"/>
      <c r="H509" s="15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6"/>
      <c r="U509" s="15"/>
      <c r="V509" s="14"/>
      <c r="W509" s="14"/>
    </row>
    <row r="510" spans="1:23" s="40" customFormat="1" x14ac:dyDescent="0.25">
      <c r="A510" s="14"/>
      <c r="B510" s="25"/>
      <c r="C510" s="14"/>
      <c r="D510" s="14"/>
      <c r="E510" s="18"/>
      <c r="F510" s="14"/>
      <c r="G510" s="14"/>
      <c r="H510" s="15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6"/>
      <c r="U510" s="15"/>
      <c r="V510" s="14"/>
      <c r="W510" s="14"/>
    </row>
    <row r="511" spans="1:23" s="40" customFormat="1" x14ac:dyDescent="0.25">
      <c r="A511" s="14"/>
      <c r="B511" s="25"/>
      <c r="C511" s="14"/>
      <c r="D511" s="14"/>
      <c r="E511" s="18"/>
      <c r="F511" s="14"/>
      <c r="G511" s="14"/>
      <c r="H511" s="15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6"/>
      <c r="U511" s="15"/>
      <c r="V511" s="14"/>
      <c r="W511" s="14"/>
    </row>
    <row r="512" spans="1:23" s="40" customFormat="1" x14ac:dyDescent="0.25">
      <c r="A512" s="14"/>
      <c r="B512" s="25"/>
      <c r="C512" s="14"/>
      <c r="D512" s="14"/>
      <c r="E512" s="18"/>
      <c r="F512" s="14"/>
      <c r="G512" s="14"/>
      <c r="H512" s="15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6"/>
      <c r="U512" s="15"/>
      <c r="V512" s="14"/>
      <c r="W512" s="14"/>
    </row>
    <row r="513" spans="1:23" s="40" customFormat="1" x14ac:dyDescent="0.25">
      <c r="A513" s="14"/>
      <c r="B513" s="25"/>
      <c r="C513" s="14"/>
      <c r="D513" s="14"/>
      <c r="E513" s="18"/>
      <c r="F513" s="14"/>
      <c r="G513" s="14"/>
      <c r="H513" s="15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6"/>
      <c r="U513" s="15"/>
      <c r="V513" s="14"/>
      <c r="W513" s="14"/>
    </row>
    <row r="514" spans="1:23" s="40" customFormat="1" x14ac:dyDescent="0.25">
      <c r="A514" s="14"/>
      <c r="B514" s="25"/>
      <c r="C514" s="14"/>
      <c r="D514" s="14"/>
      <c r="E514" s="18"/>
      <c r="F514" s="14"/>
      <c r="G514" s="14"/>
      <c r="H514" s="15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6"/>
      <c r="U514" s="15"/>
      <c r="V514" s="14"/>
      <c r="W514" s="14"/>
    </row>
    <row r="515" spans="1:23" s="40" customFormat="1" x14ac:dyDescent="0.25">
      <c r="A515" s="14"/>
      <c r="B515" s="25"/>
      <c r="C515" s="14"/>
      <c r="D515" s="14"/>
      <c r="E515" s="18"/>
      <c r="F515" s="14"/>
      <c r="G515" s="14"/>
      <c r="H515" s="15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6"/>
      <c r="U515" s="15"/>
      <c r="V515" s="14"/>
      <c r="W515" s="14"/>
    </row>
    <row r="516" spans="1:23" s="40" customFormat="1" x14ac:dyDescent="0.25">
      <c r="A516" s="14"/>
      <c r="B516" s="25"/>
      <c r="C516" s="14"/>
      <c r="D516" s="14"/>
      <c r="E516" s="18"/>
      <c r="F516" s="14"/>
      <c r="G516" s="14"/>
      <c r="H516" s="15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6"/>
      <c r="U516" s="15"/>
      <c r="V516" s="14"/>
      <c r="W516" s="14"/>
    </row>
    <row r="517" spans="1:23" s="40" customFormat="1" x14ac:dyDescent="0.25">
      <c r="A517" s="14"/>
      <c r="B517" s="25"/>
      <c r="C517" s="14"/>
      <c r="D517" s="14"/>
      <c r="E517" s="18"/>
      <c r="F517" s="14"/>
      <c r="G517" s="14"/>
      <c r="H517" s="15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6"/>
      <c r="U517" s="15"/>
      <c r="V517" s="14"/>
      <c r="W517" s="14"/>
    </row>
    <row r="518" spans="1:23" s="40" customFormat="1" x14ac:dyDescent="0.25">
      <c r="A518" s="14"/>
      <c r="B518" s="25"/>
      <c r="C518" s="14"/>
      <c r="D518" s="14"/>
      <c r="E518" s="18"/>
      <c r="F518" s="14"/>
      <c r="G518" s="14"/>
      <c r="H518" s="15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6"/>
      <c r="U518" s="15"/>
      <c r="V518" s="14"/>
      <c r="W518" s="14"/>
    </row>
    <row r="519" spans="1:23" s="40" customFormat="1" x14ac:dyDescent="0.25">
      <c r="A519" s="14"/>
      <c r="B519" s="25"/>
      <c r="C519" s="14"/>
      <c r="D519" s="14"/>
      <c r="E519" s="18"/>
      <c r="F519" s="14"/>
      <c r="G519" s="14"/>
      <c r="H519" s="15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6"/>
      <c r="U519" s="15"/>
      <c r="V519" s="14"/>
      <c r="W519" s="14"/>
    </row>
    <row r="520" spans="1:23" s="40" customFormat="1" x14ac:dyDescent="0.25">
      <c r="A520" s="14"/>
      <c r="B520" s="25"/>
      <c r="C520" s="14"/>
      <c r="D520" s="14"/>
      <c r="E520" s="18"/>
      <c r="F520" s="14"/>
      <c r="G520" s="14"/>
      <c r="H520" s="15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6"/>
      <c r="U520" s="15"/>
      <c r="V520" s="14"/>
      <c r="W520" s="14"/>
    </row>
    <row r="521" spans="1:23" s="40" customFormat="1" x14ac:dyDescent="0.25">
      <c r="A521" s="14"/>
      <c r="B521" s="25"/>
      <c r="C521" s="14"/>
      <c r="D521" s="14"/>
      <c r="E521" s="18"/>
      <c r="F521" s="14"/>
      <c r="G521" s="14"/>
      <c r="H521" s="15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6"/>
      <c r="U521" s="15"/>
      <c r="V521" s="14"/>
      <c r="W521" s="14"/>
    </row>
    <row r="522" spans="1:23" s="40" customFormat="1" x14ac:dyDescent="0.25">
      <c r="A522" s="14"/>
      <c r="B522" s="25"/>
      <c r="C522" s="14"/>
      <c r="D522" s="14"/>
      <c r="E522" s="18"/>
      <c r="F522" s="14"/>
      <c r="G522" s="14"/>
      <c r="H522" s="15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6"/>
      <c r="U522" s="15"/>
      <c r="V522" s="14"/>
      <c r="W522" s="14"/>
    </row>
    <row r="523" spans="1:23" s="40" customFormat="1" x14ac:dyDescent="0.25">
      <c r="A523" s="14"/>
      <c r="B523" s="25"/>
      <c r="C523" s="14"/>
      <c r="D523" s="14"/>
      <c r="E523" s="18"/>
      <c r="F523" s="14"/>
      <c r="G523" s="14"/>
      <c r="H523" s="15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6"/>
      <c r="U523" s="15"/>
      <c r="V523" s="14"/>
      <c r="W523" s="14"/>
    </row>
    <row r="524" spans="1:23" s="40" customFormat="1" x14ac:dyDescent="0.25">
      <c r="A524" s="14"/>
      <c r="B524" s="25"/>
      <c r="C524" s="14"/>
      <c r="D524" s="14"/>
      <c r="E524" s="18"/>
      <c r="F524" s="14"/>
      <c r="G524" s="14"/>
      <c r="H524" s="15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6"/>
      <c r="U524" s="15"/>
      <c r="V524" s="14"/>
      <c r="W524" s="14"/>
    </row>
    <row r="525" spans="1:23" s="40" customFormat="1" x14ac:dyDescent="0.25">
      <c r="A525" s="14"/>
      <c r="B525" s="25"/>
      <c r="C525" s="14"/>
      <c r="D525" s="14"/>
      <c r="E525" s="18"/>
      <c r="F525" s="14"/>
      <c r="G525" s="14"/>
      <c r="H525" s="15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6"/>
      <c r="U525" s="15"/>
      <c r="V525" s="14"/>
      <c r="W525" s="14"/>
    </row>
    <row r="526" spans="1:23" s="40" customFormat="1" x14ac:dyDescent="0.25">
      <c r="A526" s="14"/>
      <c r="B526" s="25"/>
      <c r="C526" s="14"/>
      <c r="D526" s="14"/>
      <c r="E526" s="18"/>
      <c r="F526" s="14"/>
      <c r="G526" s="14"/>
      <c r="H526" s="15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6"/>
      <c r="U526" s="15"/>
      <c r="V526" s="14"/>
      <c r="W526" s="14"/>
    </row>
    <row r="527" spans="1:23" s="40" customFormat="1" x14ac:dyDescent="0.25">
      <c r="A527" s="14"/>
      <c r="B527" s="25"/>
      <c r="C527" s="14"/>
      <c r="D527" s="14"/>
      <c r="E527" s="18"/>
      <c r="F527" s="14"/>
      <c r="G527" s="14"/>
      <c r="H527" s="15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6"/>
      <c r="U527" s="15"/>
      <c r="V527" s="14"/>
      <c r="W527" s="14"/>
    </row>
    <row r="528" spans="1:23" s="40" customFormat="1" x14ac:dyDescent="0.25">
      <c r="A528" s="14"/>
      <c r="B528" s="25"/>
      <c r="C528" s="14"/>
      <c r="D528" s="14"/>
      <c r="E528" s="18"/>
      <c r="F528" s="14"/>
      <c r="G528" s="14"/>
      <c r="H528" s="15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6"/>
      <c r="U528" s="15"/>
      <c r="V528" s="14"/>
      <c r="W528" s="14"/>
    </row>
    <row r="529" spans="1:23" s="40" customFormat="1" x14ac:dyDescent="0.25">
      <c r="A529" s="14"/>
      <c r="B529" s="25"/>
      <c r="C529" s="14"/>
      <c r="D529" s="14"/>
      <c r="E529" s="18"/>
      <c r="F529" s="14"/>
      <c r="G529" s="14"/>
      <c r="H529" s="15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6"/>
      <c r="U529" s="15"/>
      <c r="V529" s="14"/>
      <c r="W529" s="14"/>
    </row>
    <row r="530" spans="1:23" s="40" customFormat="1" x14ac:dyDescent="0.25">
      <c r="A530" s="14"/>
      <c r="B530" s="25"/>
      <c r="C530" s="14"/>
      <c r="D530" s="14"/>
      <c r="E530" s="18"/>
      <c r="F530" s="14"/>
      <c r="G530" s="14"/>
      <c r="H530" s="15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6"/>
      <c r="U530" s="15"/>
      <c r="V530" s="14"/>
      <c r="W530" s="14"/>
    </row>
    <row r="531" spans="1:23" s="40" customFormat="1" x14ac:dyDescent="0.25">
      <c r="A531" s="14"/>
      <c r="B531" s="25"/>
      <c r="C531" s="14"/>
      <c r="D531" s="14"/>
      <c r="E531" s="18"/>
      <c r="F531" s="14"/>
      <c r="G531" s="14"/>
      <c r="H531" s="15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6"/>
      <c r="U531" s="15"/>
      <c r="V531" s="14"/>
      <c r="W531" s="14"/>
    </row>
    <row r="532" spans="1:23" s="40" customFormat="1" x14ac:dyDescent="0.25">
      <c r="A532" s="14"/>
      <c r="B532" s="25"/>
      <c r="C532" s="14"/>
      <c r="D532" s="14"/>
      <c r="E532" s="18"/>
      <c r="F532" s="14"/>
      <c r="G532" s="14"/>
      <c r="H532" s="15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6"/>
      <c r="U532" s="15"/>
      <c r="V532" s="14"/>
      <c r="W532" s="14"/>
    </row>
    <row r="533" spans="1:23" s="40" customFormat="1" x14ac:dyDescent="0.25">
      <c r="A533" s="14"/>
      <c r="B533" s="25"/>
      <c r="C533" s="14"/>
      <c r="D533" s="14"/>
      <c r="E533" s="18"/>
      <c r="F533" s="14"/>
      <c r="G533" s="14"/>
      <c r="H533" s="15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6"/>
      <c r="U533" s="15"/>
      <c r="V533" s="14"/>
      <c r="W533" s="14"/>
    </row>
    <row r="534" spans="1:23" s="40" customFormat="1" x14ac:dyDescent="0.25">
      <c r="A534" s="14"/>
      <c r="B534" s="25"/>
      <c r="C534" s="14"/>
      <c r="D534" s="14"/>
      <c r="E534" s="18"/>
      <c r="F534" s="14"/>
      <c r="G534" s="14"/>
      <c r="H534" s="15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6"/>
      <c r="U534" s="15"/>
      <c r="V534" s="14"/>
      <c r="W534" s="14"/>
    </row>
    <row r="535" spans="1:23" s="40" customFormat="1" x14ac:dyDescent="0.25">
      <c r="A535" s="14"/>
      <c r="B535" s="25"/>
      <c r="C535" s="14"/>
      <c r="D535" s="14"/>
      <c r="E535" s="18"/>
      <c r="F535" s="14"/>
      <c r="G535" s="14"/>
      <c r="H535" s="15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6"/>
      <c r="U535" s="15"/>
      <c r="V535" s="14"/>
      <c r="W535" s="14"/>
    </row>
    <row r="536" spans="1:23" s="40" customFormat="1" x14ac:dyDescent="0.25">
      <c r="A536" s="14"/>
      <c r="B536" s="25"/>
      <c r="C536" s="14"/>
      <c r="D536" s="14"/>
      <c r="E536" s="18"/>
      <c r="F536" s="14"/>
      <c r="G536" s="14"/>
      <c r="H536" s="15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6"/>
      <c r="U536" s="15"/>
      <c r="V536" s="14"/>
      <c r="W536" s="14"/>
    </row>
    <row r="537" spans="1:23" s="40" customFormat="1" x14ac:dyDescent="0.25">
      <c r="A537" s="14"/>
      <c r="B537" s="25"/>
      <c r="C537" s="14"/>
      <c r="D537" s="14"/>
      <c r="E537" s="18"/>
      <c r="F537" s="14"/>
      <c r="G537" s="14"/>
      <c r="H537" s="15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6"/>
      <c r="U537" s="15"/>
      <c r="V537" s="14"/>
      <c r="W537" s="14"/>
    </row>
    <row r="538" spans="1:23" s="40" customFormat="1" x14ac:dyDescent="0.25">
      <c r="A538" s="14"/>
      <c r="B538" s="25"/>
      <c r="C538" s="14"/>
      <c r="D538" s="14"/>
      <c r="E538" s="18"/>
      <c r="F538" s="14"/>
      <c r="G538" s="14"/>
      <c r="H538" s="15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6"/>
      <c r="U538" s="15"/>
      <c r="V538" s="14"/>
      <c r="W538" s="14"/>
    </row>
    <row r="539" spans="1:23" s="40" customFormat="1" x14ac:dyDescent="0.25">
      <c r="A539" s="14"/>
      <c r="B539" s="25"/>
      <c r="C539" s="14"/>
      <c r="D539" s="14"/>
      <c r="E539" s="18"/>
      <c r="F539" s="14"/>
      <c r="G539" s="14"/>
      <c r="H539" s="15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6"/>
      <c r="U539" s="15"/>
      <c r="V539" s="14"/>
      <c r="W539" s="14"/>
    </row>
    <row r="540" spans="1:23" s="40" customFormat="1" x14ac:dyDescent="0.25">
      <c r="A540" s="14"/>
      <c r="B540" s="25"/>
      <c r="C540" s="14"/>
      <c r="D540" s="14"/>
      <c r="E540" s="18"/>
      <c r="F540" s="14"/>
      <c r="G540" s="14"/>
      <c r="H540" s="15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6"/>
      <c r="U540" s="15"/>
      <c r="V540" s="14"/>
      <c r="W540" s="14"/>
    </row>
    <row r="541" spans="1:23" s="40" customFormat="1" x14ac:dyDescent="0.25">
      <c r="A541" s="14"/>
      <c r="B541" s="25"/>
      <c r="C541" s="14"/>
      <c r="D541" s="14"/>
      <c r="E541" s="18"/>
      <c r="F541" s="14"/>
      <c r="G541" s="14"/>
      <c r="H541" s="15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6"/>
      <c r="U541" s="15"/>
      <c r="V541" s="14"/>
      <c r="W541" s="14"/>
    </row>
    <row r="542" spans="1:23" s="40" customFormat="1" x14ac:dyDescent="0.25">
      <c r="A542" s="14"/>
      <c r="B542" s="25"/>
      <c r="C542" s="14"/>
      <c r="D542" s="14"/>
      <c r="E542" s="18"/>
      <c r="F542" s="14"/>
      <c r="G542" s="14"/>
      <c r="H542" s="15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6"/>
      <c r="U542" s="15"/>
      <c r="V542" s="14"/>
      <c r="W542" s="14"/>
    </row>
    <row r="543" spans="1:23" s="40" customFormat="1" x14ac:dyDescent="0.25">
      <c r="A543" s="14"/>
      <c r="B543" s="25"/>
      <c r="C543" s="14"/>
      <c r="D543" s="14"/>
      <c r="E543" s="18"/>
      <c r="F543" s="14"/>
      <c r="G543" s="14"/>
      <c r="H543" s="15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6"/>
      <c r="U543" s="15"/>
      <c r="V543" s="14"/>
      <c r="W543" s="14"/>
    </row>
    <row r="544" spans="1:23" s="40" customFormat="1" x14ac:dyDescent="0.25">
      <c r="A544" s="14"/>
      <c r="B544" s="25"/>
      <c r="C544" s="14"/>
      <c r="D544" s="14"/>
      <c r="E544" s="18"/>
      <c r="F544" s="14"/>
      <c r="G544" s="14"/>
      <c r="H544" s="15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6"/>
      <c r="U544" s="15"/>
      <c r="V544" s="14"/>
      <c r="W544" s="14"/>
    </row>
    <row r="545" spans="1:23" s="40" customFormat="1" x14ac:dyDescent="0.25">
      <c r="A545" s="14"/>
      <c r="B545" s="25"/>
      <c r="C545" s="14"/>
      <c r="D545" s="14"/>
      <c r="E545" s="18"/>
      <c r="F545" s="14"/>
      <c r="G545" s="14"/>
      <c r="H545" s="15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6"/>
      <c r="U545" s="15"/>
      <c r="V545" s="14"/>
      <c r="W545" s="14"/>
    </row>
    <row r="546" spans="1:23" s="40" customFormat="1" x14ac:dyDescent="0.25">
      <c r="A546" s="14"/>
      <c r="B546" s="25"/>
      <c r="C546" s="14"/>
      <c r="D546" s="14"/>
      <c r="E546" s="18"/>
      <c r="F546" s="14"/>
      <c r="G546" s="14"/>
      <c r="H546" s="15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6"/>
      <c r="U546" s="15"/>
      <c r="V546" s="14"/>
      <c r="W546" s="14"/>
    </row>
    <row r="547" spans="1:23" s="40" customFormat="1" x14ac:dyDescent="0.25">
      <c r="A547" s="14"/>
      <c r="B547" s="25"/>
      <c r="C547" s="14"/>
      <c r="D547" s="14"/>
      <c r="E547" s="18"/>
      <c r="F547" s="14"/>
      <c r="G547" s="14"/>
      <c r="H547" s="15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6"/>
      <c r="U547" s="15"/>
      <c r="V547" s="14"/>
      <c r="W547" s="14"/>
    </row>
    <row r="548" spans="1:23" s="40" customFormat="1" x14ac:dyDescent="0.25">
      <c r="A548" s="14"/>
      <c r="B548" s="25"/>
      <c r="C548" s="14"/>
      <c r="D548" s="14"/>
      <c r="E548" s="18"/>
      <c r="F548" s="14"/>
      <c r="G548" s="14"/>
      <c r="H548" s="15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6"/>
      <c r="U548" s="15"/>
      <c r="V548" s="14"/>
      <c r="W548" s="14"/>
    </row>
    <row r="549" spans="1:23" s="40" customFormat="1" x14ac:dyDescent="0.25">
      <c r="A549" s="14"/>
      <c r="B549" s="25"/>
      <c r="C549" s="14"/>
      <c r="D549" s="14"/>
      <c r="E549" s="18"/>
      <c r="F549" s="14"/>
      <c r="G549" s="14"/>
      <c r="H549" s="15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6"/>
      <c r="U549" s="15"/>
      <c r="V549" s="14"/>
      <c r="W549" s="14"/>
    </row>
    <row r="550" spans="1:23" s="40" customFormat="1" x14ac:dyDescent="0.25">
      <c r="A550" s="14"/>
      <c r="B550" s="25"/>
      <c r="C550" s="14"/>
      <c r="D550" s="14"/>
      <c r="E550" s="18"/>
      <c r="F550" s="14"/>
      <c r="G550" s="14"/>
      <c r="H550" s="15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6"/>
      <c r="U550" s="15"/>
      <c r="V550" s="14"/>
      <c r="W550" s="14"/>
    </row>
    <row r="551" spans="1:23" s="40" customFormat="1" x14ac:dyDescent="0.25">
      <c r="A551" s="14"/>
      <c r="B551" s="25"/>
      <c r="C551" s="14"/>
      <c r="D551" s="14"/>
      <c r="E551" s="18"/>
      <c r="F551" s="14"/>
      <c r="G551" s="14"/>
      <c r="H551" s="15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6"/>
      <c r="U551" s="15"/>
      <c r="V551" s="14"/>
      <c r="W551" s="14"/>
    </row>
    <row r="552" spans="1:23" s="40" customFormat="1" x14ac:dyDescent="0.25">
      <c r="A552" s="14"/>
      <c r="B552" s="25"/>
      <c r="C552" s="14"/>
      <c r="D552" s="14"/>
      <c r="E552" s="18"/>
      <c r="F552" s="14"/>
      <c r="G552" s="14"/>
      <c r="H552" s="15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6"/>
      <c r="U552" s="15"/>
      <c r="V552" s="14"/>
      <c r="W552" s="14"/>
    </row>
    <row r="553" spans="1:23" s="40" customFormat="1" x14ac:dyDescent="0.25">
      <c r="A553" s="14"/>
      <c r="B553" s="25"/>
      <c r="C553" s="14"/>
      <c r="D553" s="14"/>
      <c r="E553" s="18"/>
      <c r="F553" s="14"/>
      <c r="G553" s="14"/>
      <c r="H553" s="15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6"/>
      <c r="U553" s="15"/>
      <c r="V553" s="14"/>
      <c r="W553" s="14"/>
    </row>
    <row r="554" spans="1:23" s="40" customFormat="1" x14ac:dyDescent="0.25">
      <c r="A554" s="14"/>
      <c r="B554" s="25"/>
      <c r="C554" s="14"/>
      <c r="D554" s="14"/>
      <c r="E554" s="18"/>
      <c r="F554" s="14"/>
      <c r="G554" s="14"/>
      <c r="H554" s="15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6"/>
      <c r="U554" s="15"/>
      <c r="V554" s="14"/>
      <c r="W554" s="14"/>
    </row>
    <row r="555" spans="1:23" s="40" customFormat="1" x14ac:dyDescent="0.25">
      <c r="A555" s="14"/>
      <c r="B555" s="25"/>
      <c r="C555" s="14"/>
      <c r="D555" s="14"/>
      <c r="E555" s="18"/>
      <c r="F555" s="14"/>
      <c r="G555" s="14"/>
      <c r="H555" s="15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6"/>
      <c r="U555" s="15"/>
      <c r="V555" s="14"/>
      <c r="W555" s="14"/>
    </row>
    <row r="556" spans="1:23" s="40" customFormat="1" x14ac:dyDescent="0.25">
      <c r="A556" s="14"/>
      <c r="B556" s="25"/>
      <c r="C556" s="14"/>
      <c r="D556" s="14"/>
      <c r="E556" s="18"/>
      <c r="F556" s="14"/>
      <c r="G556" s="14"/>
      <c r="H556" s="15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6"/>
      <c r="U556" s="15"/>
      <c r="V556" s="14"/>
      <c r="W556" s="14"/>
    </row>
    <row r="557" spans="1:23" s="40" customFormat="1" x14ac:dyDescent="0.25">
      <c r="A557" s="14"/>
      <c r="B557" s="25"/>
      <c r="C557" s="14"/>
      <c r="D557" s="14"/>
      <c r="E557" s="18"/>
      <c r="F557" s="14"/>
      <c r="G557" s="14"/>
      <c r="H557" s="15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6"/>
      <c r="U557" s="15"/>
      <c r="V557" s="14"/>
      <c r="W557" s="14"/>
    </row>
    <row r="558" spans="1:23" s="40" customFormat="1" x14ac:dyDescent="0.25">
      <c r="A558" s="14"/>
      <c r="B558" s="25"/>
      <c r="C558" s="14"/>
      <c r="D558" s="14"/>
      <c r="E558" s="18"/>
      <c r="F558" s="14"/>
      <c r="G558" s="14"/>
      <c r="H558" s="15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6"/>
      <c r="U558" s="15"/>
      <c r="V558" s="14"/>
      <c r="W558" s="14"/>
    </row>
    <row r="559" spans="1:23" s="40" customFormat="1" x14ac:dyDescent="0.25">
      <c r="A559"/>
      <c r="B559" s="26"/>
      <c r="C559"/>
      <c r="D559"/>
      <c r="E559" s="19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40" customFormat="1" x14ac:dyDescent="0.25">
      <c r="A560"/>
      <c r="B560" s="26"/>
      <c r="C560"/>
      <c r="D560"/>
      <c r="E560" s="19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40" customFormat="1" x14ac:dyDescent="0.25">
      <c r="A561"/>
      <c r="B561" s="26"/>
      <c r="C561"/>
      <c r="D561"/>
      <c r="E561" s="19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40" customFormat="1" x14ac:dyDescent="0.25">
      <c r="A562"/>
      <c r="B562" s="26"/>
      <c r="C562"/>
      <c r="D562"/>
      <c r="E562" s="19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40" customFormat="1" x14ac:dyDescent="0.25">
      <c r="A563"/>
      <c r="B563" s="26"/>
      <c r="C563"/>
      <c r="D563"/>
      <c r="E563" s="19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40" customFormat="1" x14ac:dyDescent="0.25">
      <c r="A564"/>
      <c r="B564" s="26"/>
      <c r="C564"/>
      <c r="D564"/>
      <c r="E564" s="19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40" customFormat="1" x14ac:dyDescent="0.25">
      <c r="A565"/>
      <c r="B565" s="26"/>
      <c r="C565"/>
      <c r="D565"/>
      <c r="E565" s="19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40" customFormat="1" x14ac:dyDescent="0.25">
      <c r="A566"/>
      <c r="B566" s="26"/>
      <c r="C566"/>
      <c r="D566"/>
      <c r="E566" s="19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40" customFormat="1" x14ac:dyDescent="0.25">
      <c r="A567"/>
      <c r="B567" s="26"/>
      <c r="C567"/>
      <c r="D567"/>
      <c r="E567" s="19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40" customFormat="1" x14ac:dyDescent="0.25">
      <c r="A568"/>
      <c r="B568" s="26"/>
      <c r="C568"/>
      <c r="D568"/>
      <c r="E568" s="19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40" customFormat="1" x14ac:dyDescent="0.25">
      <c r="A569"/>
      <c r="B569" s="26"/>
      <c r="C569"/>
      <c r="D569"/>
      <c r="E569" s="19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40" customFormat="1" x14ac:dyDescent="0.25">
      <c r="A570"/>
      <c r="B570" s="26"/>
      <c r="C570"/>
      <c r="D570"/>
      <c r="E570" s="19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40" customFormat="1" x14ac:dyDescent="0.25">
      <c r="A571"/>
      <c r="B571" s="26"/>
      <c r="C571"/>
      <c r="D571"/>
      <c r="E571" s="19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40" customFormat="1" x14ac:dyDescent="0.25">
      <c r="A572"/>
      <c r="B572" s="26"/>
      <c r="C572"/>
      <c r="D572"/>
      <c r="E572" s="19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40" customFormat="1" x14ac:dyDescent="0.25">
      <c r="A573"/>
      <c r="B573" s="26"/>
      <c r="C573"/>
      <c r="D573"/>
      <c r="E573" s="19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40" customFormat="1" x14ac:dyDescent="0.25">
      <c r="A574"/>
      <c r="B574" s="26"/>
      <c r="C574"/>
      <c r="D574"/>
      <c r="E574" s="19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40" customFormat="1" x14ac:dyDescent="0.25">
      <c r="A575"/>
      <c r="B575" s="26"/>
      <c r="C575"/>
      <c r="D575"/>
      <c r="E575" s="19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40" customFormat="1" x14ac:dyDescent="0.25">
      <c r="A576"/>
      <c r="B576" s="26"/>
      <c r="C576"/>
      <c r="D576"/>
      <c r="E576" s="19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40" customFormat="1" x14ac:dyDescent="0.25">
      <c r="A577"/>
      <c r="B577" s="26"/>
      <c r="C577"/>
      <c r="D577"/>
      <c r="E577" s="19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40" customFormat="1" x14ac:dyDescent="0.25">
      <c r="A578"/>
      <c r="B578" s="26"/>
      <c r="C578"/>
      <c r="D578"/>
      <c r="E578" s="19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40" customFormat="1" x14ac:dyDescent="0.25">
      <c r="A579"/>
      <c r="B579" s="26"/>
      <c r="C579"/>
      <c r="D579"/>
      <c r="E579" s="19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40" customFormat="1" x14ac:dyDescent="0.25">
      <c r="A580"/>
      <c r="B580" s="26"/>
      <c r="C580"/>
      <c r="D580"/>
      <c r="E580" s="19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40" customFormat="1" x14ac:dyDescent="0.25">
      <c r="A581"/>
      <c r="B581" s="26"/>
      <c r="C581"/>
      <c r="D581"/>
      <c r="E581" s="19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40" customFormat="1" x14ac:dyDescent="0.25">
      <c r="A582"/>
      <c r="B582" s="26"/>
      <c r="C582"/>
      <c r="D582"/>
      <c r="E582" s="19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40" customFormat="1" x14ac:dyDescent="0.25">
      <c r="A583"/>
      <c r="B583" s="26"/>
      <c r="C583"/>
      <c r="D583"/>
      <c r="E583" s="19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40" customFormat="1" x14ac:dyDescent="0.25">
      <c r="A584"/>
      <c r="B584" s="26"/>
      <c r="C584"/>
      <c r="D584"/>
      <c r="E584" s="19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40" customFormat="1" x14ac:dyDescent="0.25">
      <c r="A585"/>
      <c r="B585" s="26"/>
      <c r="C585"/>
      <c r="D585"/>
      <c r="E585" s="19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40" customFormat="1" x14ac:dyDescent="0.25">
      <c r="A586"/>
      <c r="B586" s="26"/>
      <c r="C586"/>
      <c r="D586"/>
      <c r="E586" s="19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40" customFormat="1" x14ac:dyDescent="0.25">
      <c r="A587"/>
      <c r="B587" s="26"/>
      <c r="C587"/>
      <c r="D587"/>
      <c r="E587" s="19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40" customFormat="1" x14ac:dyDescent="0.25">
      <c r="A588"/>
      <c r="B588" s="26"/>
      <c r="C588"/>
      <c r="D588"/>
      <c r="E588" s="19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40" customFormat="1" x14ac:dyDescent="0.25">
      <c r="A589"/>
      <c r="B589" s="26"/>
      <c r="C589"/>
      <c r="D589"/>
      <c r="E589" s="19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40" customFormat="1" x14ac:dyDescent="0.25">
      <c r="A590"/>
      <c r="B590" s="26"/>
      <c r="C590"/>
      <c r="D590"/>
      <c r="E590" s="19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40" customFormat="1" x14ac:dyDescent="0.25">
      <c r="A591"/>
      <c r="B591" s="26"/>
      <c r="C591"/>
      <c r="D591"/>
      <c r="E591" s="19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40" customFormat="1" x14ac:dyDescent="0.25">
      <c r="A592"/>
      <c r="B592" s="26"/>
      <c r="C592"/>
      <c r="D592"/>
      <c r="E592" s="19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40" customFormat="1" x14ac:dyDescent="0.25">
      <c r="A593"/>
      <c r="B593" s="26"/>
      <c r="C593"/>
      <c r="D593"/>
      <c r="E593" s="19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40" customFormat="1" x14ac:dyDescent="0.25">
      <c r="A594"/>
      <c r="B594" s="26"/>
      <c r="C594"/>
      <c r="D594"/>
      <c r="E594" s="19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40" customFormat="1" x14ac:dyDescent="0.25">
      <c r="A595"/>
      <c r="B595" s="26"/>
      <c r="C595"/>
      <c r="D595"/>
      <c r="E595" s="19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40" customFormat="1" x14ac:dyDescent="0.25">
      <c r="A596"/>
      <c r="B596" s="26"/>
      <c r="C596"/>
      <c r="D596"/>
      <c r="E596" s="19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40" customFormat="1" x14ac:dyDescent="0.25">
      <c r="A597"/>
      <c r="B597" s="26"/>
      <c r="C597"/>
      <c r="D597"/>
      <c r="E597" s="19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40" customFormat="1" x14ac:dyDescent="0.25">
      <c r="A598"/>
      <c r="B598" s="26"/>
      <c r="C598"/>
      <c r="D598"/>
      <c r="E598" s="19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40" customFormat="1" x14ac:dyDescent="0.25">
      <c r="A599"/>
      <c r="B599" s="26"/>
      <c r="C599"/>
      <c r="D599"/>
      <c r="E599" s="19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40" customFormat="1" x14ac:dyDescent="0.25">
      <c r="A600"/>
      <c r="B600" s="26"/>
      <c r="C600"/>
      <c r="D600"/>
      <c r="E600" s="19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40" customFormat="1" x14ac:dyDescent="0.25">
      <c r="A601"/>
      <c r="B601" s="26"/>
      <c r="C601"/>
      <c r="D601"/>
      <c r="E601" s="19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40" customFormat="1" x14ac:dyDescent="0.25">
      <c r="A602"/>
      <c r="B602" s="26"/>
      <c r="C602"/>
      <c r="D602"/>
      <c r="E602" s="19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40" customFormat="1" x14ac:dyDescent="0.25">
      <c r="A603"/>
      <c r="B603" s="26"/>
      <c r="C603"/>
      <c r="D603"/>
      <c r="E603" s="19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40" customFormat="1" x14ac:dyDescent="0.25">
      <c r="A604"/>
      <c r="B604" s="26"/>
      <c r="C604"/>
      <c r="D604"/>
      <c r="E604" s="19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40" customFormat="1" x14ac:dyDescent="0.25">
      <c r="A605"/>
      <c r="B605" s="26"/>
      <c r="C605"/>
      <c r="D605"/>
      <c r="E605" s="19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40" customFormat="1" x14ac:dyDescent="0.25">
      <c r="A606"/>
      <c r="B606" s="26"/>
      <c r="C606"/>
      <c r="D606"/>
      <c r="E606" s="19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40" customFormat="1" x14ac:dyDescent="0.25">
      <c r="A607"/>
      <c r="B607" s="26"/>
      <c r="C607"/>
      <c r="D607"/>
      <c r="E607" s="19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40" customFormat="1" x14ac:dyDescent="0.25">
      <c r="A608"/>
      <c r="B608" s="26"/>
      <c r="C608"/>
      <c r="D608"/>
      <c r="E608" s="19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40" customFormat="1" x14ac:dyDescent="0.25">
      <c r="A609"/>
      <c r="B609" s="26"/>
      <c r="C609"/>
      <c r="D609"/>
      <c r="E609" s="19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40" customFormat="1" x14ac:dyDescent="0.25">
      <c r="A610"/>
      <c r="B610" s="26"/>
      <c r="C610"/>
      <c r="D610"/>
      <c r="E610" s="19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40" customFormat="1" x14ac:dyDescent="0.25">
      <c r="A611"/>
      <c r="B611" s="26"/>
      <c r="C611"/>
      <c r="D611"/>
      <c r="E611" s="19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40" customFormat="1" x14ac:dyDescent="0.25">
      <c r="A612"/>
      <c r="B612" s="26"/>
      <c r="C612"/>
      <c r="D612"/>
      <c r="E612" s="19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40" customFormat="1" x14ac:dyDescent="0.25">
      <c r="A613"/>
      <c r="B613" s="26"/>
      <c r="C613"/>
      <c r="D613"/>
      <c r="E613" s="19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40" customFormat="1" x14ac:dyDescent="0.25">
      <c r="A614"/>
      <c r="B614" s="26"/>
      <c r="C614"/>
      <c r="D614"/>
      <c r="E614" s="19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40" customFormat="1" x14ac:dyDescent="0.25">
      <c r="A615"/>
      <c r="B615" s="26"/>
      <c r="C615"/>
      <c r="D615"/>
      <c r="E615" s="19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40" customFormat="1" x14ac:dyDescent="0.25">
      <c r="A616"/>
      <c r="B616" s="26"/>
      <c r="C616"/>
      <c r="D616"/>
      <c r="E616" s="19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40" customFormat="1" x14ac:dyDescent="0.25">
      <c r="A617"/>
      <c r="B617" s="26"/>
      <c r="C617"/>
      <c r="D617"/>
      <c r="E617" s="19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40" customFormat="1" x14ac:dyDescent="0.25">
      <c r="A618"/>
      <c r="B618" s="26"/>
      <c r="C618"/>
      <c r="D618"/>
      <c r="E618" s="19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40" customFormat="1" x14ac:dyDescent="0.25">
      <c r="A619"/>
      <c r="B619" s="26"/>
      <c r="C619"/>
      <c r="D619"/>
      <c r="E619" s="19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40" customFormat="1" x14ac:dyDescent="0.25">
      <c r="A620"/>
      <c r="B620" s="26"/>
      <c r="C620"/>
      <c r="D620"/>
      <c r="E620" s="19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40" customFormat="1" x14ac:dyDescent="0.25">
      <c r="A621"/>
      <c r="B621" s="26"/>
      <c r="C621"/>
      <c r="D621"/>
      <c r="E621" s="19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40" customFormat="1" x14ac:dyDescent="0.25">
      <c r="A622"/>
      <c r="B622" s="26"/>
      <c r="C622"/>
      <c r="D622"/>
      <c r="E622" s="19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40" customFormat="1" x14ac:dyDescent="0.25">
      <c r="A623"/>
      <c r="B623" s="26"/>
      <c r="C623"/>
      <c r="D623"/>
      <c r="E623" s="19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40" customFormat="1" x14ac:dyDescent="0.25">
      <c r="A624"/>
      <c r="B624" s="26"/>
      <c r="C624"/>
      <c r="D624"/>
      <c r="E624" s="19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40" customFormat="1" x14ac:dyDescent="0.25">
      <c r="A625"/>
      <c r="B625" s="26"/>
      <c r="C625"/>
      <c r="D625"/>
      <c r="E625" s="19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40" customFormat="1" x14ac:dyDescent="0.25">
      <c r="A626"/>
      <c r="B626" s="26"/>
      <c r="C626"/>
      <c r="D626"/>
      <c r="E626" s="19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40" customFormat="1" x14ac:dyDescent="0.25">
      <c r="A627"/>
      <c r="B627" s="26"/>
      <c r="C627"/>
      <c r="D627"/>
      <c r="E627" s="19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40" customFormat="1" x14ac:dyDescent="0.25">
      <c r="A628"/>
      <c r="B628" s="26"/>
      <c r="C628"/>
      <c r="D628"/>
      <c r="E628" s="19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40" customFormat="1" x14ac:dyDescent="0.25">
      <c r="A629"/>
      <c r="B629" s="26"/>
      <c r="C629"/>
      <c r="D629"/>
      <c r="E629" s="19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40" customFormat="1" x14ac:dyDescent="0.25">
      <c r="A630"/>
      <c r="B630" s="26"/>
      <c r="C630"/>
      <c r="D630"/>
      <c r="E630" s="19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40" customFormat="1" x14ac:dyDescent="0.25">
      <c r="A631"/>
      <c r="B631" s="26"/>
      <c r="C631"/>
      <c r="D631"/>
      <c r="E631" s="19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40" customFormat="1" x14ac:dyDescent="0.25">
      <c r="A632"/>
      <c r="B632" s="26"/>
      <c r="C632"/>
      <c r="D632"/>
      <c r="E632" s="19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40" customFormat="1" x14ac:dyDescent="0.25">
      <c r="A633"/>
      <c r="B633" s="26"/>
      <c r="C633"/>
      <c r="D633"/>
      <c r="E633" s="19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40" customFormat="1" x14ac:dyDescent="0.25">
      <c r="A634"/>
      <c r="B634" s="26"/>
      <c r="C634"/>
      <c r="D634"/>
      <c r="E634" s="19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40" customFormat="1" x14ac:dyDescent="0.25">
      <c r="A635"/>
      <c r="B635" s="26"/>
      <c r="C635"/>
      <c r="D635"/>
      <c r="E635" s="19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40" customFormat="1" x14ac:dyDescent="0.25">
      <c r="A636"/>
      <c r="B636" s="26"/>
      <c r="C636"/>
      <c r="D636"/>
      <c r="E636" s="19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40" customFormat="1" x14ac:dyDescent="0.25">
      <c r="A637"/>
      <c r="B637" s="26"/>
      <c r="C637"/>
      <c r="D637"/>
      <c r="E637" s="19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40" customFormat="1" x14ac:dyDescent="0.25">
      <c r="A638"/>
      <c r="B638" s="26"/>
      <c r="C638"/>
      <c r="D638"/>
      <c r="E638" s="19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40" customFormat="1" x14ac:dyDescent="0.25">
      <c r="A639"/>
      <c r="B639" s="26"/>
      <c r="C639"/>
      <c r="D639"/>
      <c r="E639" s="19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40" customFormat="1" x14ac:dyDescent="0.25">
      <c r="A640"/>
      <c r="B640" s="26"/>
      <c r="C640"/>
      <c r="D640"/>
      <c r="E640" s="19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40" customFormat="1" x14ac:dyDescent="0.25">
      <c r="A641"/>
      <c r="B641" s="26"/>
      <c r="C641"/>
      <c r="D641"/>
      <c r="E641" s="19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40" customFormat="1" x14ac:dyDescent="0.25">
      <c r="A642"/>
      <c r="B642" s="26"/>
      <c r="C642"/>
      <c r="D642"/>
      <c r="E642" s="19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40" customFormat="1" x14ac:dyDescent="0.25">
      <c r="A643"/>
      <c r="B643" s="26"/>
      <c r="C643"/>
      <c r="D643"/>
      <c r="E643" s="19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40" customFormat="1" x14ac:dyDescent="0.25">
      <c r="A644"/>
      <c r="B644" s="26"/>
      <c r="C644"/>
      <c r="D644"/>
      <c r="E644" s="19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40" customFormat="1" x14ac:dyDescent="0.25">
      <c r="A645"/>
      <c r="B645" s="26"/>
      <c r="C645"/>
      <c r="D645"/>
      <c r="E645" s="19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40" customFormat="1" x14ac:dyDescent="0.25">
      <c r="A646"/>
      <c r="B646" s="26"/>
      <c r="C646"/>
      <c r="D646"/>
      <c r="E646" s="19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40" customFormat="1" x14ac:dyDescent="0.25">
      <c r="A647"/>
      <c r="B647" s="26"/>
      <c r="C647"/>
      <c r="D647"/>
      <c r="E647" s="19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40" customFormat="1" x14ac:dyDescent="0.25">
      <c r="A648"/>
      <c r="B648" s="26"/>
      <c r="C648"/>
      <c r="D648"/>
      <c r="E648" s="19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40" customFormat="1" x14ac:dyDescent="0.25">
      <c r="A649"/>
      <c r="B649" s="26"/>
      <c r="C649"/>
      <c r="D649"/>
      <c r="E649" s="19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40" customFormat="1" x14ac:dyDescent="0.25">
      <c r="A650"/>
      <c r="B650" s="26"/>
      <c r="C650"/>
      <c r="D650"/>
      <c r="E650" s="19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40" customFormat="1" x14ac:dyDescent="0.25">
      <c r="A651"/>
      <c r="B651" s="26"/>
      <c r="C651"/>
      <c r="D651"/>
      <c r="E651" s="19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40" customFormat="1" x14ac:dyDescent="0.25">
      <c r="A652"/>
      <c r="B652" s="26"/>
      <c r="C652"/>
      <c r="D652"/>
      <c r="E652" s="19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40" customFormat="1" x14ac:dyDescent="0.25">
      <c r="A653"/>
      <c r="B653" s="26"/>
      <c r="C653"/>
      <c r="D653"/>
      <c r="E653" s="19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40" customFormat="1" x14ac:dyDescent="0.25">
      <c r="A654"/>
      <c r="B654" s="26"/>
      <c r="C654"/>
      <c r="D654"/>
      <c r="E654" s="19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40" customFormat="1" x14ac:dyDescent="0.25">
      <c r="A655"/>
      <c r="B655" s="26"/>
      <c r="C655"/>
      <c r="D655"/>
      <c r="E655" s="19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40" customFormat="1" x14ac:dyDescent="0.25">
      <c r="A656"/>
      <c r="B656" s="26"/>
      <c r="C656"/>
      <c r="D656"/>
      <c r="E656" s="19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40" customFormat="1" x14ac:dyDescent="0.25">
      <c r="A657"/>
      <c r="B657" s="26"/>
      <c r="C657"/>
      <c r="D657"/>
      <c r="E657" s="19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40" customFormat="1" x14ac:dyDescent="0.25">
      <c r="A658"/>
      <c r="B658" s="26"/>
      <c r="C658"/>
      <c r="D658"/>
      <c r="E658" s="19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40" customFormat="1" x14ac:dyDescent="0.25">
      <c r="A659"/>
      <c r="B659" s="26"/>
      <c r="C659"/>
      <c r="D659"/>
      <c r="E659" s="19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40" customFormat="1" x14ac:dyDescent="0.25">
      <c r="A660"/>
      <c r="B660" s="26"/>
      <c r="C660"/>
      <c r="D660"/>
      <c r="E660" s="19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40" customFormat="1" x14ac:dyDescent="0.25">
      <c r="A661"/>
      <c r="B661" s="26"/>
      <c r="C661"/>
      <c r="D661"/>
      <c r="E661" s="19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40" customFormat="1" x14ac:dyDescent="0.25">
      <c r="A662"/>
      <c r="B662" s="26"/>
      <c r="C662"/>
      <c r="D662"/>
      <c r="E662" s="19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40" customFormat="1" x14ac:dyDescent="0.25">
      <c r="A663"/>
      <c r="B663" s="26"/>
      <c r="C663"/>
      <c r="D663"/>
      <c r="E663" s="19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40" customFormat="1" x14ac:dyDescent="0.25">
      <c r="A664"/>
      <c r="B664" s="26"/>
      <c r="C664"/>
      <c r="D664"/>
      <c r="E664" s="19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40" customFormat="1" x14ac:dyDescent="0.25">
      <c r="A665"/>
      <c r="B665" s="26"/>
      <c r="C665"/>
      <c r="D665"/>
      <c r="E665" s="19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40" customFormat="1" x14ac:dyDescent="0.25">
      <c r="A666"/>
      <c r="B666" s="26"/>
      <c r="C666"/>
      <c r="D666"/>
      <c r="E666" s="19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40" customFormat="1" x14ac:dyDescent="0.25">
      <c r="A667"/>
      <c r="B667" s="26"/>
      <c r="C667"/>
      <c r="D667"/>
      <c r="E667" s="19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40" customFormat="1" x14ac:dyDescent="0.25">
      <c r="A668"/>
      <c r="B668" s="26"/>
      <c r="C668"/>
      <c r="D668"/>
      <c r="E668" s="19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40" customFormat="1" x14ac:dyDescent="0.25">
      <c r="A669"/>
      <c r="B669" s="26"/>
      <c r="C669"/>
      <c r="D669"/>
      <c r="E669" s="19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40" customFormat="1" x14ac:dyDescent="0.25">
      <c r="A670"/>
      <c r="B670" s="26"/>
      <c r="C670"/>
      <c r="D670"/>
      <c r="E670" s="19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40" customFormat="1" x14ac:dyDescent="0.25">
      <c r="A671"/>
      <c r="B671" s="26"/>
      <c r="C671"/>
      <c r="D671"/>
      <c r="E671" s="19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40" customFormat="1" x14ac:dyDescent="0.25">
      <c r="A672"/>
      <c r="B672" s="26"/>
      <c r="C672"/>
      <c r="D672"/>
      <c r="E672" s="19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40" customFormat="1" x14ac:dyDescent="0.25">
      <c r="A673"/>
      <c r="B673" s="26"/>
      <c r="C673"/>
      <c r="D673"/>
      <c r="E673" s="19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40" customFormat="1" x14ac:dyDescent="0.25">
      <c r="A674"/>
      <c r="B674" s="26"/>
      <c r="C674"/>
      <c r="D674"/>
      <c r="E674" s="19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40" customFormat="1" x14ac:dyDescent="0.25">
      <c r="A675"/>
      <c r="B675" s="26"/>
      <c r="C675"/>
      <c r="D675"/>
      <c r="E675" s="19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40" customFormat="1" x14ac:dyDescent="0.25">
      <c r="A676"/>
      <c r="B676" s="26"/>
      <c r="C676"/>
      <c r="D676"/>
      <c r="E676" s="19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40" customFormat="1" x14ac:dyDescent="0.25">
      <c r="A677"/>
      <c r="B677" s="26"/>
      <c r="C677"/>
      <c r="D677"/>
      <c r="E677" s="19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40" customFormat="1" x14ac:dyDescent="0.25">
      <c r="A678"/>
      <c r="B678" s="26"/>
      <c r="C678"/>
      <c r="D678"/>
      <c r="E678" s="19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40" customFormat="1" x14ac:dyDescent="0.25">
      <c r="A679"/>
      <c r="B679" s="26"/>
      <c r="C679"/>
      <c r="D679"/>
      <c r="E679" s="19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40" customFormat="1" x14ac:dyDescent="0.25">
      <c r="A680"/>
      <c r="B680" s="26"/>
      <c r="C680"/>
      <c r="D680"/>
      <c r="E680" s="19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40" customFormat="1" x14ac:dyDescent="0.25">
      <c r="A681"/>
      <c r="B681" s="26"/>
      <c r="C681"/>
      <c r="D681"/>
      <c r="E681" s="19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40" customFormat="1" x14ac:dyDescent="0.25">
      <c r="A682"/>
      <c r="B682" s="26"/>
      <c r="C682"/>
      <c r="D682"/>
      <c r="E682" s="19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40" customFormat="1" x14ac:dyDescent="0.25">
      <c r="A683"/>
      <c r="B683" s="26"/>
      <c r="C683"/>
      <c r="D683"/>
      <c r="E683" s="19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40" customFormat="1" x14ac:dyDescent="0.25">
      <c r="A684"/>
      <c r="B684" s="26"/>
      <c r="C684"/>
      <c r="D684"/>
      <c r="E684" s="19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40" customFormat="1" x14ac:dyDescent="0.25">
      <c r="A685"/>
      <c r="B685" s="26"/>
      <c r="C685"/>
      <c r="D685"/>
      <c r="E685" s="19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40" customFormat="1" x14ac:dyDescent="0.25">
      <c r="A686"/>
      <c r="B686" s="26"/>
      <c r="C686"/>
      <c r="D686"/>
      <c r="E686" s="19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40" customFormat="1" x14ac:dyDescent="0.25">
      <c r="A687"/>
      <c r="B687" s="26"/>
      <c r="C687"/>
      <c r="D687"/>
      <c r="E687" s="19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40" customFormat="1" x14ac:dyDescent="0.25">
      <c r="A688"/>
      <c r="B688" s="26"/>
      <c r="C688"/>
      <c r="D688"/>
      <c r="E688" s="19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40" customFormat="1" x14ac:dyDescent="0.25">
      <c r="A689"/>
      <c r="B689" s="26"/>
      <c r="C689"/>
      <c r="D689"/>
      <c r="E689" s="19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40" customFormat="1" x14ac:dyDescent="0.25">
      <c r="A690"/>
      <c r="B690" s="26"/>
      <c r="C690"/>
      <c r="D690"/>
      <c r="E690" s="19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40" customFormat="1" x14ac:dyDescent="0.25">
      <c r="A691"/>
      <c r="B691" s="26"/>
      <c r="C691"/>
      <c r="D691"/>
      <c r="E691" s="19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40" customFormat="1" x14ac:dyDescent="0.25">
      <c r="A692"/>
      <c r="B692" s="26"/>
      <c r="C692"/>
      <c r="D692"/>
      <c r="E692" s="19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40" customFormat="1" x14ac:dyDescent="0.25">
      <c r="A693"/>
      <c r="B693" s="26"/>
      <c r="C693"/>
      <c r="D693"/>
      <c r="E693" s="19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40" customFormat="1" x14ac:dyDescent="0.25">
      <c r="A694"/>
      <c r="B694" s="26"/>
      <c r="C694"/>
      <c r="D694"/>
      <c r="E694" s="19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40" customFormat="1" x14ac:dyDescent="0.25">
      <c r="A695"/>
      <c r="B695" s="26"/>
      <c r="C695"/>
      <c r="D695"/>
      <c r="E695" s="19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40" customFormat="1" x14ac:dyDescent="0.25">
      <c r="A696"/>
      <c r="B696" s="26"/>
      <c r="C696"/>
      <c r="D696"/>
      <c r="E696" s="19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40" customFormat="1" x14ac:dyDescent="0.25">
      <c r="A697"/>
      <c r="B697" s="26"/>
      <c r="C697"/>
      <c r="D697"/>
      <c r="E697" s="19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40" customFormat="1" x14ac:dyDescent="0.25">
      <c r="A698"/>
      <c r="B698" s="26"/>
      <c r="C698"/>
      <c r="D698"/>
      <c r="E698" s="19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40" customFormat="1" x14ac:dyDescent="0.25">
      <c r="A699"/>
      <c r="B699" s="26"/>
      <c r="C699"/>
      <c r="D699"/>
      <c r="E699" s="19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40" customFormat="1" x14ac:dyDescent="0.25">
      <c r="A700"/>
      <c r="B700" s="26"/>
      <c r="C700"/>
      <c r="D700"/>
      <c r="E700" s="19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40" customFormat="1" x14ac:dyDescent="0.25">
      <c r="A701"/>
      <c r="B701" s="26"/>
      <c r="C701"/>
      <c r="D701"/>
      <c r="E701" s="19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40" customFormat="1" x14ac:dyDescent="0.25">
      <c r="A702"/>
      <c r="B702" s="26"/>
      <c r="C702"/>
      <c r="D702"/>
      <c r="E702" s="19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40" customFormat="1" x14ac:dyDescent="0.25">
      <c r="A703"/>
      <c r="B703" s="26"/>
      <c r="C703"/>
      <c r="D703"/>
      <c r="E703" s="19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40" customFormat="1" x14ac:dyDescent="0.25">
      <c r="A704"/>
      <c r="B704" s="26"/>
      <c r="C704"/>
      <c r="D704"/>
      <c r="E704" s="19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40" customFormat="1" x14ac:dyDescent="0.25">
      <c r="A705"/>
      <c r="B705" s="26"/>
      <c r="C705"/>
      <c r="D705"/>
      <c r="E705" s="19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40" customFormat="1" x14ac:dyDescent="0.25">
      <c r="A706"/>
      <c r="B706" s="26"/>
      <c r="C706"/>
      <c r="D706"/>
      <c r="E706" s="19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40" customFormat="1" x14ac:dyDescent="0.25">
      <c r="A707"/>
      <c r="B707" s="26"/>
      <c r="C707"/>
      <c r="D707"/>
      <c r="E707" s="19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40" customFormat="1" x14ac:dyDescent="0.25">
      <c r="A708"/>
      <c r="B708" s="26"/>
      <c r="C708"/>
      <c r="D708"/>
      <c r="E708" s="19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40" customFormat="1" x14ac:dyDescent="0.25">
      <c r="A709"/>
      <c r="B709" s="26"/>
      <c r="C709"/>
      <c r="D709"/>
      <c r="E709" s="19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40" customFormat="1" x14ac:dyDescent="0.25">
      <c r="A710"/>
      <c r="B710" s="26"/>
      <c r="C710"/>
      <c r="D710"/>
      <c r="E710" s="19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40" customFormat="1" x14ac:dyDescent="0.25">
      <c r="A711"/>
      <c r="B711" s="26"/>
      <c r="C711"/>
      <c r="D711"/>
      <c r="E711" s="19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40" customFormat="1" x14ac:dyDescent="0.25">
      <c r="A712"/>
      <c r="B712" s="26"/>
      <c r="C712"/>
      <c r="D712"/>
      <c r="E712" s="19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40" customFormat="1" x14ac:dyDescent="0.25">
      <c r="A713"/>
      <c r="B713" s="26"/>
      <c r="C713"/>
      <c r="D713"/>
      <c r="E713" s="19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40" customFormat="1" x14ac:dyDescent="0.25">
      <c r="A714"/>
      <c r="B714" s="26"/>
      <c r="C714"/>
      <c r="D714"/>
      <c r="E714" s="19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40" customFormat="1" x14ac:dyDescent="0.25">
      <c r="A715"/>
      <c r="B715" s="26"/>
      <c r="C715"/>
      <c r="D715"/>
      <c r="E715" s="19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40" customFormat="1" x14ac:dyDescent="0.25">
      <c r="A716"/>
      <c r="B716" s="26"/>
      <c r="C716"/>
      <c r="D716"/>
      <c r="E716" s="19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40" customFormat="1" x14ac:dyDescent="0.25">
      <c r="A717"/>
      <c r="B717" s="26"/>
      <c r="C717"/>
      <c r="D717"/>
      <c r="E717" s="19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40" customFormat="1" x14ac:dyDescent="0.25">
      <c r="A718"/>
      <c r="B718" s="26"/>
      <c r="C718"/>
      <c r="D718"/>
      <c r="E718" s="19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40" customFormat="1" x14ac:dyDescent="0.25">
      <c r="A719"/>
      <c r="B719" s="26"/>
      <c r="C719"/>
      <c r="D719"/>
      <c r="E719" s="19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40" customFormat="1" x14ac:dyDescent="0.25">
      <c r="A720"/>
      <c r="B720" s="26"/>
      <c r="C720"/>
      <c r="D720"/>
      <c r="E720" s="19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40" customFormat="1" x14ac:dyDescent="0.25">
      <c r="A721"/>
      <c r="B721" s="26"/>
      <c r="C721"/>
      <c r="D721"/>
      <c r="E721" s="19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40" customFormat="1" x14ac:dyDescent="0.25">
      <c r="A722"/>
      <c r="B722" s="26"/>
      <c r="C722"/>
      <c r="D722"/>
      <c r="E722" s="19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40" customFormat="1" x14ac:dyDescent="0.25">
      <c r="A723"/>
      <c r="B723" s="26"/>
      <c r="C723"/>
      <c r="D723"/>
      <c r="E723" s="19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40" customFormat="1" x14ac:dyDescent="0.25">
      <c r="A724"/>
      <c r="B724" s="26"/>
      <c r="C724"/>
      <c r="D724"/>
      <c r="E724" s="19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40" customFormat="1" x14ac:dyDescent="0.25">
      <c r="A725"/>
      <c r="B725" s="26"/>
      <c r="C725"/>
      <c r="D725"/>
      <c r="E725" s="19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40" customFormat="1" x14ac:dyDescent="0.25">
      <c r="A726"/>
      <c r="B726" s="26"/>
      <c r="C726"/>
      <c r="D726"/>
      <c r="E726" s="19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40" customFormat="1" x14ac:dyDescent="0.25">
      <c r="A727"/>
      <c r="B727" s="26"/>
      <c r="C727"/>
      <c r="D727"/>
      <c r="E727" s="19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40" customFormat="1" x14ac:dyDescent="0.25">
      <c r="A728"/>
      <c r="B728" s="26"/>
      <c r="C728"/>
      <c r="D728"/>
      <c r="E728" s="19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40" customFormat="1" x14ac:dyDescent="0.25">
      <c r="A729"/>
      <c r="B729" s="26"/>
      <c r="C729"/>
      <c r="D729"/>
      <c r="E729" s="19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40" customFormat="1" x14ac:dyDescent="0.25">
      <c r="A730"/>
      <c r="B730" s="26"/>
      <c r="C730"/>
      <c r="D730"/>
      <c r="E730" s="19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40" customFormat="1" x14ac:dyDescent="0.25">
      <c r="A731"/>
      <c r="B731" s="26"/>
      <c r="C731"/>
      <c r="D731"/>
      <c r="E731" s="19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40" customFormat="1" x14ac:dyDescent="0.25">
      <c r="A732"/>
      <c r="B732" s="26"/>
      <c r="C732"/>
      <c r="D732"/>
      <c r="E732" s="19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40" customFormat="1" x14ac:dyDescent="0.25">
      <c r="A733"/>
      <c r="B733" s="26"/>
      <c r="C733"/>
      <c r="D733"/>
      <c r="E733" s="19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40" customFormat="1" x14ac:dyDescent="0.25">
      <c r="A734"/>
      <c r="B734" s="26"/>
      <c r="C734"/>
      <c r="D734"/>
      <c r="E734" s="19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40" customFormat="1" x14ac:dyDescent="0.25">
      <c r="A735"/>
      <c r="B735" s="26"/>
      <c r="C735"/>
      <c r="D735"/>
      <c r="E735" s="19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40" customFormat="1" x14ac:dyDescent="0.25">
      <c r="A736"/>
      <c r="B736" s="26"/>
      <c r="C736"/>
      <c r="D736"/>
      <c r="E736" s="19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40" customFormat="1" x14ac:dyDescent="0.25">
      <c r="A737"/>
      <c r="B737" s="26"/>
      <c r="C737"/>
      <c r="D737"/>
      <c r="E737" s="19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40" customFormat="1" x14ac:dyDescent="0.25">
      <c r="A738"/>
      <c r="B738" s="26"/>
      <c r="C738"/>
      <c r="D738"/>
      <c r="E738" s="19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40" customFormat="1" x14ac:dyDescent="0.25">
      <c r="A739"/>
      <c r="B739" s="26"/>
      <c r="C739"/>
      <c r="D739"/>
      <c r="E739" s="19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40" customFormat="1" x14ac:dyDescent="0.25">
      <c r="A740"/>
      <c r="B740" s="26"/>
      <c r="C740"/>
      <c r="D740"/>
      <c r="E740" s="19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40" customFormat="1" x14ac:dyDescent="0.25">
      <c r="A741"/>
      <c r="B741" s="26"/>
      <c r="C741"/>
      <c r="D741"/>
      <c r="E741" s="19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40" customFormat="1" x14ac:dyDescent="0.25">
      <c r="A742"/>
      <c r="B742" s="26"/>
      <c r="C742"/>
      <c r="D742"/>
      <c r="E742" s="19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40" customFormat="1" x14ac:dyDescent="0.25">
      <c r="A743"/>
      <c r="B743" s="26"/>
      <c r="C743"/>
      <c r="D743"/>
      <c r="E743" s="19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40" customFormat="1" x14ac:dyDescent="0.25">
      <c r="A744"/>
      <c r="B744" s="26"/>
      <c r="C744"/>
      <c r="D744"/>
      <c r="E744" s="19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40" customFormat="1" x14ac:dyDescent="0.25">
      <c r="A745"/>
      <c r="B745" s="26"/>
      <c r="C745"/>
      <c r="D745"/>
      <c r="E745" s="19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40" customFormat="1" x14ac:dyDescent="0.25">
      <c r="A746"/>
      <c r="B746" s="26"/>
      <c r="C746"/>
      <c r="D746"/>
      <c r="E746" s="19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40" customFormat="1" x14ac:dyDescent="0.25">
      <c r="A747"/>
      <c r="B747" s="26"/>
      <c r="C747"/>
      <c r="D747"/>
      <c r="E747" s="19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40" customFormat="1" x14ac:dyDescent="0.25">
      <c r="A748"/>
      <c r="B748" s="26"/>
      <c r="C748"/>
      <c r="D748"/>
      <c r="E748" s="19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40" customFormat="1" x14ac:dyDescent="0.25">
      <c r="A749"/>
      <c r="B749" s="26"/>
      <c r="C749"/>
      <c r="D749"/>
      <c r="E749" s="19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40" customFormat="1" x14ac:dyDescent="0.25">
      <c r="A750"/>
      <c r="B750" s="26"/>
      <c r="C750"/>
      <c r="D750"/>
      <c r="E750" s="19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40" customFormat="1" x14ac:dyDescent="0.25">
      <c r="A751"/>
      <c r="B751" s="26"/>
      <c r="C751"/>
      <c r="D751"/>
      <c r="E751" s="19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40" customFormat="1" x14ac:dyDescent="0.25">
      <c r="A752"/>
      <c r="B752" s="26"/>
      <c r="C752"/>
      <c r="D752"/>
      <c r="E752" s="19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40" customFormat="1" x14ac:dyDescent="0.25">
      <c r="A753"/>
      <c r="B753" s="26"/>
      <c r="C753"/>
      <c r="D753"/>
      <c r="E753" s="19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40" customFormat="1" x14ac:dyDescent="0.25">
      <c r="A754"/>
      <c r="B754" s="26"/>
      <c r="C754"/>
      <c r="D754"/>
      <c r="E754" s="19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40" customFormat="1" x14ac:dyDescent="0.25">
      <c r="A755"/>
      <c r="B755" s="26"/>
      <c r="C755"/>
      <c r="D755"/>
      <c r="E755" s="19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40" customFormat="1" x14ac:dyDescent="0.25">
      <c r="A756"/>
      <c r="B756" s="26"/>
      <c r="C756"/>
      <c r="D756"/>
      <c r="E756" s="19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40" customFormat="1" x14ac:dyDescent="0.25">
      <c r="A757"/>
      <c r="B757" s="26"/>
      <c r="C757"/>
      <c r="D757"/>
      <c r="E757" s="19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40" customFormat="1" x14ac:dyDescent="0.25">
      <c r="A758"/>
      <c r="B758" s="26"/>
      <c r="C758"/>
      <c r="D758"/>
      <c r="E758" s="19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40" customFormat="1" x14ac:dyDescent="0.25">
      <c r="A759"/>
      <c r="B759" s="26"/>
      <c r="C759"/>
      <c r="D759"/>
      <c r="E759" s="19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40" customFormat="1" x14ac:dyDescent="0.25">
      <c r="A760"/>
      <c r="B760" s="26"/>
      <c r="C760"/>
      <c r="D760"/>
      <c r="E760" s="19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40" customFormat="1" x14ac:dyDescent="0.25">
      <c r="A761"/>
      <c r="B761" s="26"/>
      <c r="C761"/>
      <c r="D761"/>
      <c r="E761" s="19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40" customFormat="1" x14ac:dyDescent="0.25">
      <c r="A762"/>
      <c r="B762" s="26"/>
      <c r="C762"/>
      <c r="D762"/>
      <c r="E762" s="19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40" customFormat="1" x14ac:dyDescent="0.25">
      <c r="A763"/>
      <c r="B763" s="26"/>
      <c r="C763"/>
      <c r="D763"/>
      <c r="E763" s="19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40" customFormat="1" x14ac:dyDescent="0.25">
      <c r="A764"/>
      <c r="B764" s="26"/>
      <c r="C764"/>
      <c r="D764"/>
      <c r="E764" s="19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40" customFormat="1" x14ac:dyDescent="0.25">
      <c r="A765"/>
      <c r="B765" s="26"/>
      <c r="C765"/>
      <c r="D765"/>
      <c r="E765" s="19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40" customFormat="1" x14ac:dyDescent="0.25">
      <c r="A766"/>
      <c r="B766" s="26"/>
      <c r="C766"/>
      <c r="D766"/>
      <c r="E766" s="19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40" customFormat="1" x14ac:dyDescent="0.25">
      <c r="A767"/>
      <c r="B767" s="26"/>
      <c r="C767"/>
      <c r="D767"/>
      <c r="E767" s="19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6"/>
      <c r="C768"/>
      <c r="D768"/>
      <c r="E768" s="19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6"/>
      <c r="C769"/>
      <c r="D769"/>
      <c r="E769" s="19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6"/>
      <c r="C770"/>
      <c r="D770"/>
      <c r="E770" s="19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6"/>
      <c r="C771"/>
      <c r="D771"/>
      <c r="E771" s="19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6"/>
      <c r="C772"/>
      <c r="D772"/>
      <c r="E772" s="19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6"/>
      <c r="C773"/>
      <c r="D773"/>
      <c r="E773" s="19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6"/>
      <c r="C774"/>
      <c r="D774"/>
      <c r="E774" s="19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6"/>
      <c r="C775"/>
      <c r="D775"/>
      <c r="E775" s="19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40" customFormat="1" x14ac:dyDescent="0.25">
      <c r="A776"/>
      <c r="B776" s="26"/>
      <c r="C776"/>
      <c r="D776"/>
      <c r="E776" s="19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6"/>
      <c r="C777"/>
      <c r="D777"/>
      <c r="E777" s="19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6"/>
      <c r="C778"/>
      <c r="D778"/>
      <c r="E778" s="19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6"/>
      <c r="C779"/>
      <c r="D779"/>
      <c r="E779" s="19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6"/>
      <c r="C780"/>
      <c r="D780"/>
      <c r="E780" s="19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6"/>
      <c r="C781"/>
      <c r="D781"/>
      <c r="E781" s="19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6"/>
      <c r="C782"/>
      <c r="D782"/>
      <c r="E782" s="19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6"/>
      <c r="C783"/>
      <c r="D783"/>
      <c r="E783" s="19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6"/>
      <c r="C784"/>
      <c r="D784"/>
      <c r="E784" s="19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6"/>
      <c r="C785"/>
      <c r="D785"/>
      <c r="E785" s="19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6"/>
      <c r="C786"/>
      <c r="D786"/>
      <c r="E786" s="19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6"/>
      <c r="C787"/>
      <c r="D787"/>
      <c r="E787" s="19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6"/>
      <c r="C788"/>
      <c r="D788"/>
      <c r="E788" s="19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6"/>
      <c r="C789"/>
      <c r="D789"/>
      <c r="E789" s="19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6"/>
      <c r="C790"/>
      <c r="D790"/>
      <c r="E790" s="19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6"/>
      <c r="C791"/>
      <c r="D791"/>
      <c r="E791" s="19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6"/>
      <c r="C792"/>
      <c r="D792"/>
      <c r="E792" s="19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6"/>
      <c r="C793"/>
      <c r="D793"/>
      <c r="E793" s="19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6"/>
      <c r="C794"/>
      <c r="D794"/>
      <c r="E794" s="19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6"/>
      <c r="C795"/>
      <c r="D795"/>
      <c r="E795" s="19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6"/>
      <c r="C796"/>
      <c r="D796"/>
      <c r="E796" s="19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6"/>
      <c r="C797"/>
      <c r="D797"/>
      <c r="E797" s="19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6"/>
      <c r="C798"/>
      <c r="D798"/>
      <c r="E798" s="19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6"/>
      <c r="C799"/>
      <c r="D799"/>
      <c r="E799" s="19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6"/>
      <c r="C800"/>
      <c r="D800"/>
      <c r="E800" s="19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6"/>
      <c r="C801"/>
      <c r="D801"/>
      <c r="E801" s="19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6"/>
      <c r="C802"/>
      <c r="D802"/>
      <c r="E802" s="19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6"/>
      <c r="C803"/>
      <c r="D803"/>
      <c r="E803" s="19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6"/>
      <c r="C804"/>
      <c r="D804"/>
      <c r="E804" s="19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6"/>
      <c r="C805"/>
      <c r="D805"/>
      <c r="E805" s="19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6"/>
      <c r="C806"/>
      <c r="D806"/>
      <c r="E806" s="19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6"/>
      <c r="C807"/>
      <c r="D807"/>
      <c r="E807" s="19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6"/>
      <c r="C808"/>
      <c r="D808"/>
      <c r="E808" s="19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6"/>
      <c r="C809"/>
      <c r="D809"/>
      <c r="E809" s="19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6"/>
      <c r="C810"/>
      <c r="D810"/>
      <c r="E810" s="19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6"/>
      <c r="C811"/>
      <c r="D811"/>
      <c r="E811" s="19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6"/>
      <c r="C812"/>
      <c r="D812"/>
      <c r="E812" s="19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6"/>
      <c r="C813"/>
      <c r="D813"/>
      <c r="E813" s="19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6"/>
      <c r="C814"/>
      <c r="D814"/>
      <c r="E814" s="19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6"/>
      <c r="C815"/>
      <c r="D815"/>
      <c r="E815" s="19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6"/>
      <c r="C816"/>
      <c r="D816"/>
      <c r="E816" s="19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6"/>
      <c r="C817"/>
      <c r="D817"/>
      <c r="E817" s="19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6"/>
      <c r="C818"/>
      <c r="D818"/>
      <c r="E818" s="19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40" customFormat="1" x14ac:dyDescent="0.25">
      <c r="A819"/>
      <c r="B819" s="26"/>
      <c r="C819"/>
      <c r="D819"/>
      <c r="E819" s="19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6"/>
      <c r="C820"/>
      <c r="D820"/>
      <c r="E820" s="19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6"/>
      <c r="C821"/>
      <c r="D821"/>
      <c r="E821" s="19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6"/>
      <c r="C822"/>
      <c r="D822"/>
      <c r="E822" s="19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6"/>
      <c r="C823"/>
      <c r="D823"/>
      <c r="E823" s="19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6"/>
      <c r="C824"/>
      <c r="D824"/>
      <c r="E824" s="19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6"/>
      <c r="C825"/>
      <c r="D825"/>
      <c r="E825" s="19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6"/>
      <c r="C826"/>
      <c r="D826"/>
      <c r="E826" s="19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6"/>
      <c r="C827"/>
      <c r="D827"/>
      <c r="E827" s="19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6"/>
      <c r="C828"/>
      <c r="D828"/>
      <c r="E828" s="19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6"/>
      <c r="C829"/>
      <c r="D829"/>
      <c r="E829" s="19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6"/>
      <c r="C830"/>
      <c r="D830"/>
      <c r="E830" s="19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6"/>
      <c r="C831"/>
      <c r="D831"/>
      <c r="E831" s="19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6"/>
      <c r="C832"/>
      <c r="D832"/>
      <c r="E832" s="19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6"/>
      <c r="C833"/>
      <c r="D833"/>
      <c r="E833" s="19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6"/>
      <c r="C834"/>
      <c r="D834"/>
      <c r="E834" s="19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6"/>
      <c r="C835"/>
      <c r="D835"/>
      <c r="E835" s="19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6"/>
      <c r="C836"/>
      <c r="D836"/>
      <c r="E836" s="19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6"/>
      <c r="C837"/>
      <c r="D837"/>
      <c r="E837" s="19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6"/>
      <c r="C838"/>
      <c r="D838"/>
      <c r="E838" s="19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6"/>
      <c r="C839"/>
      <c r="D839"/>
      <c r="E839" s="19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6"/>
      <c r="C840"/>
      <c r="D840"/>
      <c r="E840" s="19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6"/>
      <c r="C841"/>
      <c r="D841"/>
      <c r="E841" s="19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40" customFormat="1" x14ac:dyDescent="0.25">
      <c r="A842"/>
      <c r="B842" s="26"/>
      <c r="C842"/>
      <c r="D842"/>
      <c r="E842" s="19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6"/>
      <c r="C843"/>
      <c r="D843"/>
      <c r="E843" s="19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6"/>
      <c r="C844"/>
      <c r="D844"/>
      <c r="E844" s="19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6"/>
      <c r="C845"/>
      <c r="D845"/>
      <c r="E845" s="19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6"/>
      <c r="C846"/>
      <c r="D846"/>
      <c r="E846" s="19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6"/>
      <c r="C847"/>
      <c r="D847"/>
      <c r="E847" s="19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6"/>
      <c r="C848"/>
      <c r="D848"/>
      <c r="E848" s="19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6"/>
      <c r="C849"/>
      <c r="D849"/>
      <c r="E849" s="19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6"/>
      <c r="C850"/>
      <c r="D850"/>
      <c r="E850" s="19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6"/>
      <c r="C851"/>
      <c r="D851"/>
      <c r="E851" s="19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6"/>
      <c r="C852"/>
      <c r="D852"/>
      <c r="E852" s="19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6"/>
      <c r="C853"/>
      <c r="D853"/>
      <c r="E853" s="19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6"/>
      <c r="C854"/>
      <c r="D854"/>
      <c r="E854" s="19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6"/>
      <c r="C855"/>
      <c r="D855"/>
      <c r="E855" s="19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6"/>
      <c r="C856"/>
      <c r="D856"/>
      <c r="E856" s="19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6"/>
      <c r="C857"/>
      <c r="D857"/>
      <c r="E857" s="19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6"/>
      <c r="C858"/>
      <c r="D858"/>
      <c r="E858" s="19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6"/>
      <c r="C859"/>
      <c r="D859"/>
      <c r="E859" s="19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6"/>
      <c r="C860"/>
      <c r="D860"/>
      <c r="E860" s="19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6"/>
      <c r="C861"/>
      <c r="D861"/>
      <c r="E861" s="19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6"/>
      <c r="C862"/>
      <c r="D862"/>
      <c r="E862" s="19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6"/>
      <c r="C863"/>
      <c r="D863"/>
      <c r="E863" s="19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6"/>
      <c r="C864"/>
      <c r="D864"/>
      <c r="E864" s="19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6"/>
      <c r="C865"/>
      <c r="D865"/>
      <c r="E865" s="19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6"/>
      <c r="C866"/>
      <c r="D866"/>
      <c r="E866" s="19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6"/>
      <c r="C867"/>
      <c r="D867"/>
      <c r="E867" s="19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0" customFormat="1" x14ac:dyDescent="0.25">
      <c r="A868"/>
      <c r="B868" s="26"/>
      <c r="C868"/>
      <c r="D868"/>
      <c r="E868" s="19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6"/>
      <c r="C869"/>
      <c r="D869"/>
      <c r="E869" s="19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6"/>
      <c r="C870"/>
      <c r="D870"/>
      <c r="E870" s="19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6"/>
      <c r="C871"/>
      <c r="D871"/>
      <c r="E871" s="19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6"/>
      <c r="C872"/>
      <c r="D872"/>
      <c r="E872" s="19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6"/>
      <c r="C873"/>
      <c r="D873"/>
      <c r="E873" s="19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6"/>
      <c r="C874"/>
      <c r="D874"/>
      <c r="E874" s="19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6"/>
      <c r="C875"/>
      <c r="D875"/>
      <c r="E875" s="19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6"/>
      <c r="C876"/>
      <c r="D876"/>
      <c r="E876" s="19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6"/>
      <c r="C877"/>
      <c r="D877"/>
      <c r="E877" s="19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6"/>
      <c r="C878"/>
      <c r="D878"/>
      <c r="E878" s="19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6"/>
      <c r="C879"/>
      <c r="D879"/>
      <c r="E879" s="19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6"/>
      <c r="C880"/>
      <c r="D880"/>
      <c r="E880" s="19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6"/>
      <c r="C881"/>
      <c r="D881"/>
      <c r="E881" s="19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6"/>
      <c r="C882"/>
      <c r="D882"/>
      <c r="E882" s="19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6"/>
      <c r="C883"/>
      <c r="D883"/>
      <c r="E883" s="19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6"/>
      <c r="C884"/>
      <c r="D884"/>
      <c r="E884" s="19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6"/>
      <c r="C885"/>
      <c r="D885"/>
      <c r="E885" s="19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6"/>
      <c r="C886"/>
      <c r="D886"/>
      <c r="E886" s="19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6"/>
      <c r="C887"/>
      <c r="D887"/>
      <c r="E887" s="19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6"/>
      <c r="C888"/>
      <c r="D888"/>
      <c r="E888" s="19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6"/>
      <c r="C889"/>
      <c r="D889"/>
      <c r="E889" s="19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6"/>
      <c r="C890"/>
      <c r="D890"/>
      <c r="E890" s="19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6"/>
      <c r="C891"/>
      <c r="D891"/>
      <c r="E891" s="19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6"/>
      <c r="C892"/>
      <c r="D892"/>
      <c r="E892" s="19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6"/>
      <c r="C893"/>
      <c r="D893"/>
      <c r="E893" s="19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6"/>
      <c r="C894"/>
      <c r="D894"/>
      <c r="E894" s="19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6"/>
      <c r="C895"/>
      <c r="D895"/>
      <c r="E895" s="19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6"/>
      <c r="C896"/>
      <c r="D896"/>
      <c r="E896" s="19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6"/>
      <c r="C897"/>
      <c r="D897"/>
      <c r="E897" s="19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6"/>
      <c r="C898"/>
      <c r="D898"/>
      <c r="E898" s="19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6"/>
      <c r="C899"/>
      <c r="D899"/>
      <c r="E899" s="19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6"/>
      <c r="C900"/>
      <c r="D900"/>
      <c r="E900" s="19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6"/>
      <c r="C901"/>
      <c r="D901"/>
      <c r="E901" s="19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6"/>
      <c r="C902"/>
      <c r="D902"/>
      <c r="E902" s="19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6"/>
      <c r="C903"/>
      <c r="D903"/>
      <c r="E903" s="19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6"/>
      <c r="C904"/>
      <c r="D904"/>
      <c r="E904" s="19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6"/>
      <c r="C905"/>
      <c r="D905"/>
      <c r="E905" s="19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6"/>
      <c r="C906"/>
      <c r="D906"/>
      <c r="E906" s="19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6"/>
      <c r="C907"/>
      <c r="D907"/>
      <c r="E907" s="19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6"/>
      <c r="C908"/>
      <c r="D908"/>
      <c r="E908" s="19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6"/>
      <c r="C909"/>
      <c r="D909"/>
      <c r="E909" s="19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6"/>
      <c r="C910"/>
      <c r="D910"/>
      <c r="E910" s="19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6"/>
      <c r="C911"/>
      <c r="D911"/>
      <c r="E911" s="19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6"/>
      <c r="C912"/>
      <c r="D912"/>
      <c r="E912" s="19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6"/>
      <c r="C913"/>
      <c r="D913"/>
      <c r="E913" s="19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6"/>
      <c r="C914"/>
      <c r="D914"/>
      <c r="E914" s="19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6"/>
      <c r="C915"/>
      <c r="D915"/>
      <c r="E915" s="19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6"/>
      <c r="C916"/>
      <c r="D916"/>
      <c r="E916" s="19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6"/>
      <c r="C917"/>
      <c r="D917"/>
      <c r="E917" s="19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6"/>
      <c r="C918"/>
      <c r="D918"/>
      <c r="E918" s="19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0" customFormat="1" x14ac:dyDescent="0.25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0" customFormat="1" x14ac:dyDescent="0.25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 x14ac:dyDescent="0.25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 x14ac:dyDescent="0.25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 x14ac:dyDescent="0.25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 x14ac:dyDescent="0.25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 x14ac:dyDescent="0.25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 x14ac:dyDescent="0.25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22:H307">
    <cfRule type="containsText" dxfId="80" priority="417" operator="containsText" text="ochronny">
      <formula>NOT(ISERROR(SEARCH("ochronny",H22)))</formula>
    </cfRule>
    <cfRule type="containsText" dxfId="79" priority="420" operator="containsText" text="objęty ograniczeniami">
      <formula>NOT(ISERROR(SEARCH("objęty ograniczeniami",H22)))</formula>
    </cfRule>
    <cfRule type="containsText" dxfId="78" priority="422" operator="containsText" text="zagrożenia">
      <formula>NOT(ISERROR(SEARCH("zagrożenia",H22)))</formula>
    </cfRule>
    <cfRule type="containsText" dxfId="77" priority="425" operator="containsText" text="poza obszarami">
      <formula>NOT(ISERROR(SEARCH("poza obszarami",H22)))</formula>
    </cfRule>
  </conditionalFormatting>
  <conditionalFormatting sqref="H11">
    <cfRule type="containsText" dxfId="76" priority="49" operator="containsText" text="ochronny">
      <formula>NOT(ISERROR(SEARCH("ochronny",H11)))</formula>
    </cfRule>
    <cfRule type="containsText" dxfId="75" priority="50" operator="containsText" text="objęty ograniczeniami">
      <formula>NOT(ISERROR(SEARCH("objęty ograniczeniami",H11)))</formula>
    </cfRule>
    <cfRule type="containsText" dxfId="74" priority="51" operator="containsText" text="zagrożenia">
      <formula>NOT(ISERROR(SEARCH("zagrożenia",H11)))</formula>
    </cfRule>
    <cfRule type="containsText" dxfId="73" priority="52" operator="containsText" text="poza obszarami">
      <formula>NOT(ISERROR(SEARCH("poza obszarami",H11)))</formula>
    </cfRule>
  </conditionalFormatting>
  <conditionalFormatting sqref="H11">
    <cfRule type="containsText" dxfId="72" priority="45" operator="containsText" text="ochronny">
      <formula>NOT(ISERROR(SEARCH("ochronny",H11)))</formula>
    </cfRule>
    <cfRule type="containsText" dxfId="71" priority="46" operator="containsText" text="objęty ograniczeniami">
      <formula>NOT(ISERROR(SEARCH("objęty ograniczeniami",H11)))</formula>
    </cfRule>
    <cfRule type="containsText" dxfId="70" priority="47" operator="containsText" text="zagrożenia">
      <formula>NOT(ISERROR(SEARCH("zagrożenia",H11)))</formula>
    </cfRule>
    <cfRule type="containsText" dxfId="69" priority="48" operator="containsText" text="poza obszarami">
      <formula>NOT(ISERROR(SEARCH("poza obszarami",H11)))</formula>
    </cfRule>
  </conditionalFormatting>
  <conditionalFormatting sqref="H12:H13">
    <cfRule type="containsText" dxfId="68" priority="41" operator="containsText" text="ochronny">
      <formula>NOT(ISERROR(SEARCH("ochronny",H12)))</formula>
    </cfRule>
    <cfRule type="containsText" dxfId="67" priority="42" operator="containsText" text="objęty ograniczeniami">
      <formula>NOT(ISERROR(SEARCH("objęty ograniczeniami",H12)))</formula>
    </cfRule>
    <cfRule type="containsText" dxfId="66" priority="43" operator="containsText" text="zagrożenia">
      <formula>NOT(ISERROR(SEARCH("zagrożenia",H12)))</formula>
    </cfRule>
    <cfRule type="containsText" dxfId="65" priority="44" operator="containsText" text="poza obszarami">
      <formula>NOT(ISERROR(SEARCH("poza obszarami",H12)))</formula>
    </cfRule>
  </conditionalFormatting>
  <conditionalFormatting sqref="H7">
    <cfRule type="containsText" dxfId="64" priority="37" operator="containsText" text="ochronny">
      <formula>NOT(ISERROR(SEARCH("ochronny",H7)))</formula>
    </cfRule>
    <cfRule type="containsText" dxfId="63" priority="38" operator="containsText" text="objęty ograniczeniami">
      <formula>NOT(ISERROR(SEARCH("objęty ograniczeniami",H7)))</formula>
    </cfRule>
    <cfRule type="containsText" dxfId="62" priority="39" operator="containsText" text="zagrożenia">
      <formula>NOT(ISERROR(SEARCH("zagrożenia",H7)))</formula>
    </cfRule>
    <cfRule type="containsText" dxfId="61" priority="40" operator="containsText" text="poza obszarami">
      <formula>NOT(ISERROR(SEARCH("poza obszarami",H7)))</formula>
    </cfRule>
  </conditionalFormatting>
  <conditionalFormatting sqref="H8:H10">
    <cfRule type="containsText" dxfId="60" priority="33" operator="containsText" text="ochronny">
      <formula>NOT(ISERROR(SEARCH("ochronny",H8)))</formula>
    </cfRule>
    <cfRule type="containsText" dxfId="59" priority="34" operator="containsText" text="objęty ograniczeniami">
      <formula>NOT(ISERROR(SEARCH("objęty ograniczeniami",H8)))</formula>
    </cfRule>
    <cfRule type="containsText" dxfId="58" priority="35" operator="containsText" text="zagrożenia">
      <formula>NOT(ISERROR(SEARCH("zagrożenia",H8)))</formula>
    </cfRule>
    <cfRule type="containsText" dxfId="57" priority="36" operator="containsText" text="poza obszarami">
      <formula>NOT(ISERROR(SEARCH("poza obszarami",H8)))</formula>
    </cfRule>
  </conditionalFormatting>
  <conditionalFormatting sqref="H14">
    <cfRule type="containsText" dxfId="56" priority="29" operator="containsText" text="ochronny">
      <formula>NOT(ISERROR(SEARCH("ochronny",H14)))</formula>
    </cfRule>
    <cfRule type="containsText" dxfId="55" priority="30" operator="containsText" text="objęty ograniczeniami">
      <formula>NOT(ISERROR(SEARCH("objęty ograniczeniami",H14)))</formula>
    </cfRule>
    <cfRule type="containsText" dxfId="54" priority="31" operator="containsText" text="zagrożenia">
      <formula>NOT(ISERROR(SEARCH("zagrożenia",H14)))</formula>
    </cfRule>
    <cfRule type="containsText" dxfId="53" priority="32" operator="containsText" text="poza obszarami">
      <formula>NOT(ISERROR(SEARCH("poza obszarami",H14)))</formula>
    </cfRule>
  </conditionalFormatting>
  <conditionalFormatting sqref="H15">
    <cfRule type="containsText" dxfId="52" priority="25" operator="containsText" text="ochronny">
      <formula>NOT(ISERROR(SEARCH("ochronny",H15)))</formula>
    </cfRule>
    <cfRule type="containsText" dxfId="51" priority="26" operator="containsText" text="objęty ograniczeniami">
      <formula>NOT(ISERROR(SEARCH("objęty ograniczeniami",H15)))</formula>
    </cfRule>
    <cfRule type="containsText" dxfId="50" priority="27" operator="containsText" text="zagrożenia">
      <formula>NOT(ISERROR(SEARCH("zagrożenia",H15)))</formula>
    </cfRule>
    <cfRule type="containsText" dxfId="49" priority="28" operator="containsText" text="poza obszarami">
      <formula>NOT(ISERROR(SEARCH("poza obszarami",H15)))</formula>
    </cfRule>
  </conditionalFormatting>
  <conditionalFormatting sqref="H17">
    <cfRule type="containsText" dxfId="48" priority="21" operator="containsText" text="ochronny">
      <formula>NOT(ISERROR(SEARCH("ochronny",H17)))</formula>
    </cfRule>
    <cfRule type="containsText" dxfId="47" priority="22" operator="containsText" text="objęty ograniczeniami">
      <formula>NOT(ISERROR(SEARCH("objęty ograniczeniami",H17)))</formula>
    </cfRule>
    <cfRule type="containsText" dxfId="46" priority="23" operator="containsText" text="zagrożenia">
      <formula>NOT(ISERROR(SEARCH("zagrożenia",H17)))</formula>
    </cfRule>
    <cfRule type="containsText" dxfId="45" priority="24" operator="containsText" text="poza obszarami">
      <formula>NOT(ISERROR(SEARCH("poza obszarami",H17)))</formula>
    </cfRule>
  </conditionalFormatting>
  <conditionalFormatting sqref="H16">
    <cfRule type="containsText" dxfId="44" priority="17" operator="containsText" text="ochronny">
      <formula>NOT(ISERROR(SEARCH("ochronny",H16)))</formula>
    </cfRule>
    <cfRule type="containsText" dxfId="43" priority="18" operator="containsText" text="objęty ograniczeniami">
      <formula>NOT(ISERROR(SEARCH("objęty ograniczeniami",H16)))</formula>
    </cfRule>
    <cfRule type="containsText" dxfId="42" priority="19" operator="containsText" text="zagrożenia">
      <formula>NOT(ISERROR(SEARCH("zagrożenia",H16)))</formula>
    </cfRule>
    <cfRule type="containsText" dxfId="41" priority="20" operator="containsText" text="poza obszarami">
      <formula>NOT(ISERROR(SEARCH("poza obszarami",H16)))</formula>
    </cfRule>
  </conditionalFormatting>
  <conditionalFormatting sqref="H20">
    <cfRule type="containsText" dxfId="40" priority="13" operator="containsText" text="ochronny">
      <formula>NOT(ISERROR(SEARCH("ochronny",H20)))</formula>
    </cfRule>
    <cfRule type="containsText" dxfId="39" priority="14" operator="containsText" text="objęty ograniczeniami">
      <formula>NOT(ISERROR(SEARCH("objęty ograniczeniami",H20)))</formula>
    </cfRule>
    <cfRule type="containsText" dxfId="38" priority="15" operator="containsText" text="zagrożenia">
      <formula>NOT(ISERROR(SEARCH("zagrożenia",H20)))</formula>
    </cfRule>
    <cfRule type="containsText" dxfId="37" priority="16" operator="containsText" text="poza obszarami">
      <formula>NOT(ISERROR(SEARCH("poza obszarami",H20)))</formula>
    </cfRule>
  </conditionalFormatting>
  <conditionalFormatting sqref="H18">
    <cfRule type="containsText" dxfId="36" priority="9" operator="containsText" text="ochronny">
      <formula>NOT(ISERROR(SEARCH("ochronny",H18)))</formula>
    </cfRule>
    <cfRule type="containsText" dxfId="35" priority="10" operator="containsText" text="objęty ograniczeniami">
      <formula>NOT(ISERROR(SEARCH("objęty ograniczeniami",H18)))</formula>
    </cfRule>
    <cfRule type="containsText" dxfId="34" priority="11" operator="containsText" text="zagrożenia">
      <formula>NOT(ISERROR(SEARCH("zagrożenia",H18)))</formula>
    </cfRule>
    <cfRule type="containsText" dxfId="33" priority="12" operator="containsText" text="poza obszarami">
      <formula>NOT(ISERROR(SEARCH("poza obszarami",H18)))</formula>
    </cfRule>
  </conditionalFormatting>
  <conditionalFormatting sqref="H19">
    <cfRule type="containsText" dxfId="32" priority="5" operator="containsText" text="ochronny">
      <formula>NOT(ISERROR(SEARCH("ochronny",H19)))</formula>
    </cfRule>
    <cfRule type="containsText" dxfId="31" priority="6" operator="containsText" text="objęty ograniczeniami">
      <formula>NOT(ISERROR(SEARCH("objęty ograniczeniami",H19)))</formula>
    </cfRule>
    <cfRule type="containsText" dxfId="30" priority="7" operator="containsText" text="zagrożenia">
      <formula>NOT(ISERROR(SEARCH("zagrożenia",H19)))</formula>
    </cfRule>
    <cfRule type="containsText" dxfId="29" priority="8" operator="containsText" text="poza obszarami">
      <formula>NOT(ISERROR(SEARCH("poza obszarami",H19)))</formula>
    </cfRule>
  </conditionalFormatting>
  <conditionalFormatting sqref="H21">
    <cfRule type="containsText" dxfId="28" priority="1" operator="containsText" text="ochronny">
      <formula>NOT(ISERROR(SEARCH("ochronny",H21)))</formula>
    </cfRule>
    <cfRule type="containsText" dxfId="27" priority="2" operator="containsText" text="objęty ograniczeniami">
      <formula>NOT(ISERROR(SEARCH("objęty ograniczeniami",H21)))</formula>
    </cfRule>
    <cfRule type="containsText" dxfId="26" priority="3" operator="containsText" text="zagrożenia">
      <formula>NOT(ISERROR(SEARCH("zagrożenia",H21)))</formula>
    </cfRule>
    <cfRule type="containsText" dxfId="25" priority="4" operator="containsText" text="poza obszarami">
      <formula>NOT(ISERROR(SEARCH("poza obszarami",H21)))</formula>
    </cfRule>
  </conditionalFormatting>
  <dataValidations xWindow="506" yWindow="616" count="17">
    <dataValidation allowBlank="1" showErrorMessage="1" prompt="Wpisz nazwę gminy" sqref="G9:G10 F7:F307"/>
    <dataValidation allowBlank="1" showErrorMessage="1" prompt="Wpisz nazwę miejscowości lub nr obwodu łowieckiego" sqref="G11:G307 G7:G8"/>
    <dataValidation type="decimal" allowBlank="1" showErrorMessage="1" prompt="Wprowadź szerokość geograficzną w formacie dziesiętnym" sqref="J7:J21">
      <formula1>14</formula1>
      <formula2>25</formula2>
    </dataValidation>
    <dataValidation type="decimal" allowBlank="1" showErrorMessage="1" prompt="Wprowadź długość geograficzną w formacie dziesiętnym" sqref="I7:I21">
      <formula1>49</formula1>
      <formula2>55</formula2>
    </dataValidation>
    <dataValidation type="list" allowBlank="1" showErrorMessage="1" promptTitle="Kod jednostki TRACES" prompt="Wybierz z listy" sqref="D7:D13">
      <formula1>#REF!</formula1>
    </dataValidation>
    <dataValidation type="list" allowBlank="1" showErrorMessage="1" promptTitle="Sposób unieszkodliwienia" prompt="Wybierz z listy" sqref="K7:K13">
      <formula1>#REF!</formula1>
    </dataValidation>
    <dataValidation type="list" allowBlank="1" showErrorMessage="1" prompt="Wybierz rodzaj badania z listy" sqref="P7:P13">
      <formula1>#REF!</formula1>
    </dataValidation>
    <dataValidation type="list" allowBlank="1" showErrorMessage="1" prompt="Wybierz z listy" sqref="R7:R13">
      <formula1>#REF!</formula1>
    </dataValidation>
    <dataValidation type="list" allowBlank="1" showErrorMessage="1" promptTitle="Obszary" prompt="Wybierz z listy obszar stwierdzenia przypadku" sqref="H7:H13">
      <formula1>#REF!</formula1>
    </dataValidation>
    <dataValidation type="list" allowBlank="1" showErrorMessage="1" promptTitle="Województwo" prompt="Wybierz z listy" sqref="C7:C13">
      <formula1>#REF!</formula1>
    </dataValidation>
    <dataValidation type="list" allowBlank="1" showErrorMessage="1" promptTitle="Powiat" prompt="Wybierz z listy" sqref="E7:E13">
      <formula1>#REF!</formula1>
    </dataValidation>
    <dataValidation type="whole" operator="greaterThan" allowBlank="1" showErrorMessage="1" prompt="Wprowadź liczbę dzików" sqref="Q7:Q307">
      <formula1>0</formula1>
    </dataValidation>
    <dataValidation allowBlank="1" showErrorMessage="1" prompt="Wprowadź opis dzików (płeć, wiek w miesiącach, waga)" sqref="S7:S307"/>
    <dataValidation allowBlank="1" showErrorMessage="1" prompt="Wprowadź nr badania" sqref="O7:O307"/>
    <dataValidation type="whole" operator="greaterThanOrEqual" allowBlank="1" showErrorMessage="1" prompt="Wprowadź liczbę sztuk dzików w danym stopniu rozkładu" sqref="T7:W307">
      <formula1>0</formula1>
    </dataValidation>
    <dataValidation type="date" operator="greaterThanOrEqual" allowBlank="1" showErrorMessage="1" sqref="L7:N307">
      <formula1>43831</formula1>
    </dataValidation>
    <dataValidation allowBlank="1" showErrorMessage="1" prompt="Wprowadź nr przypadku" sqref="A7:B307"/>
  </dataValidations>
  <pageMargins left="0.7" right="0.7" top="0.75" bottom="0.75" header="0.3" footer="0.3"/>
  <pageSetup paperSize="9" scale="10" fitToWidth="0" fitToHeight="4" orientation="landscape" r:id="rId1"/>
  <ignoredErrors>
    <ignoredError sqref="C17:Q18 C7:S16 H20 D21 C20:G20 C21 E21:R21 I20:R20 R17:R19 C19:E19 G19:Q19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14">
        <x14:dataValidation type="list" allowBlank="1" showErrorMessage="1" prompt="Wybierz z listy">
          <x14:formula1>
            <xm:f>'dane do tabeli'!$D$15:$D$19</xm:f>
          </x14:formula1>
          <xm:sqref>R22:R307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P22:P307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K22:K307</xm:sqref>
        </x14:dataValidation>
        <x14:dataValidation type="list" allowBlank="1" showErrorMessage="1">
          <x14:formula1>
            <xm:f>'dane do tabeli'!$B$4:$B$19</xm:f>
          </x14:formula1>
          <xm:sqref>C22:C307</xm:sqref>
        </x14:dataValidation>
        <x14:dataValidation type="list" allowBlank="1" showErrorMessage="1">
          <x14:formula1>
            <xm:f>'dane do tabeli'!$I$11:$I$390</xm:f>
          </x14:formula1>
          <xm:sqref>E22:E307</xm:sqref>
        </x14:dataValidation>
        <x14:dataValidation type="list" allowBlank="1" showErrorMessage="1">
          <x14:formula1>
            <xm:f>'dane do tabeli'!$D$5:$D$8</xm:f>
          </x14:formula1>
          <xm:sqref>H22:H307</xm:sqref>
        </x14:dataValidation>
        <x14:dataValidation type="list" allowBlank="1" showInputMessage="1" showErrorMessage="1">
          <x14:formula1>
            <xm:f>'dane do tabeli'!$K$7:$K$312</xm:f>
          </x14:formula1>
          <xm:sqref>D22:D307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D14:D21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K14:K21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P14:P21</xm:sqref>
        </x14:dataValidation>
        <x14:dataValidation type="list" allowBlank="1" showErrorMessage="1" prompt="Wybierz z listy">
          <x14:formula1>
            <xm:f>'[1]dane do tabeli'!#REF!</xm:f>
          </x14:formula1>
          <xm:sqref>R14:R21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H14:H21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C14:C21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E14:E21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761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762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Katarzyna Miszczak</cp:lastModifiedBy>
  <cp:lastPrinted>2020-07-01T10:23:46Z</cp:lastPrinted>
  <dcterms:created xsi:type="dcterms:W3CDTF">2020-02-19T11:26:21Z</dcterms:created>
  <dcterms:modified xsi:type="dcterms:W3CDTF">2020-08-17T08:33:54Z</dcterms:modified>
</cp:coreProperties>
</file>